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28" windowHeight="6192" activeTab="0"/>
  </bookViews>
  <sheets>
    <sheet name="MIS.SDA.Accessible (2019)" sheetId="2" r:id="rId1"/>
    <sheet name="MIS.SDA.Accessible" sheetId="1" r:id="rId2"/>
  </sheets>
  <externalReferences>
    <externalReference r:id="rId5"/>
  </externalReferences>
  <definedNames>
    <definedName name="_xlnm.Print_Area" localSheetId="1">'MIS.SDA.Accessible'!$A$3:$D$163</definedName>
    <definedName name="_xlnm.Print_Area" localSheetId="0">'MIS.SDA.Accessible (2019)'!$A$3:$D$163</definedName>
    <definedName name="_xlnm.Print_Titles" localSheetId="0">'MIS.SDA.Accessible (2019)'!$3:$3</definedName>
    <definedName name="_xlnm.Print_Titles" localSheetId="1">'MIS.SDA.Accessible'!$3:$3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<sst xmlns="http://schemas.openxmlformats.org/spreadsheetml/2006/main" count="334" uniqueCount="168">
  <si>
    <t>Description: List of TCSG Colleges and the Counties Served by Each in AY 2018</t>
  </si>
  <si>
    <t>SCHOOL_NUMBER</t>
  </si>
  <si>
    <t>COLLEGE_NAME</t>
  </si>
  <si>
    <t>COUNTY_CODE</t>
  </si>
  <si>
    <t>COUNTY_DESCRIPTION</t>
  </si>
  <si>
    <t>Baker</t>
  </si>
  <si>
    <t>Calhoun</t>
  </si>
  <si>
    <t>Clay</t>
  </si>
  <si>
    <t>Dougherty</t>
  </si>
  <si>
    <t>Lee</t>
  </si>
  <si>
    <t>Randolph</t>
  </si>
  <si>
    <t>Terrell</t>
  </si>
  <si>
    <t>Clarke</t>
  </si>
  <si>
    <t>Elbert</t>
  </si>
  <si>
    <t>Greene</t>
  </si>
  <si>
    <t>Hart</t>
  </si>
  <si>
    <t>Madison</t>
  </si>
  <si>
    <t>Oconee</t>
  </si>
  <si>
    <t>Oglethorpe</t>
  </si>
  <si>
    <t>Taliaferro</t>
  </si>
  <si>
    <t>Walton</t>
  </si>
  <si>
    <t>Wilkes</t>
  </si>
  <si>
    <t>Clayton</t>
  </si>
  <si>
    <t>Fulton</t>
  </si>
  <si>
    <t>Burke</t>
  </si>
  <si>
    <t>Columbia</t>
  </si>
  <si>
    <t>Lincoln</t>
  </si>
  <si>
    <t>McDuffie</t>
  </si>
  <si>
    <t>Richmond</t>
  </si>
  <si>
    <t>Decatur</t>
  </si>
  <si>
    <t>Early</t>
  </si>
  <si>
    <t>Miller</t>
  </si>
  <si>
    <t>Seminole</t>
  </si>
  <si>
    <t>Baldwin</t>
  </si>
  <si>
    <t>Bibb</t>
  </si>
  <si>
    <t>Crawford</t>
  </si>
  <si>
    <t>Dooly</t>
  </si>
  <si>
    <t>Houston</t>
  </si>
  <si>
    <t>Jones</t>
  </si>
  <si>
    <t>Monroe</t>
  </si>
  <si>
    <t>Peach</t>
  </si>
  <si>
    <t>Pulaski</t>
  </si>
  <si>
    <t>Putnam</t>
  </si>
  <si>
    <t>Twiggs</t>
  </si>
  <si>
    <t>Bartow</t>
  </si>
  <si>
    <t>Cherokee</t>
  </si>
  <si>
    <t>Cobb</t>
  </si>
  <si>
    <t>Gilmer</t>
  </si>
  <si>
    <t>Paulding</t>
  </si>
  <si>
    <t>Pickens</t>
  </si>
  <si>
    <t>Appling</t>
  </si>
  <si>
    <t>Bacon</t>
  </si>
  <si>
    <t>Brantley</t>
  </si>
  <si>
    <t>Camden</t>
  </si>
  <si>
    <t>Charlton</t>
  </si>
  <si>
    <t>Clinch</t>
  </si>
  <si>
    <t>Glynn</t>
  </si>
  <si>
    <t>Jeff Davis</t>
  </si>
  <si>
    <t>Long</t>
  </si>
  <si>
    <t>McIntosh</t>
  </si>
  <si>
    <t>Pierce</t>
  </si>
  <si>
    <t>Ware</t>
  </si>
  <si>
    <t>Wayne</t>
  </si>
  <si>
    <t>Chattahoochee</t>
  </si>
  <si>
    <t>Harris</t>
  </si>
  <si>
    <t>Muscogee</t>
  </si>
  <si>
    <t>Quitman</t>
  </si>
  <si>
    <t>Stewart</t>
  </si>
  <si>
    <t>Talbot</t>
  </si>
  <si>
    <t>Catoosa</t>
  </si>
  <si>
    <t>Chattooga</t>
  </si>
  <si>
    <t>Dade</t>
  </si>
  <si>
    <t>Floyd</t>
  </si>
  <si>
    <t>Gordon</t>
  </si>
  <si>
    <t>Murray</t>
  </si>
  <si>
    <t>Polk</t>
  </si>
  <si>
    <t>Walker</t>
  </si>
  <si>
    <t>Whitfield</t>
  </si>
  <si>
    <t>DeKalb</t>
  </si>
  <si>
    <t>Morgan</t>
  </si>
  <si>
    <t>Newton</t>
  </si>
  <si>
    <t>Rockdale</t>
  </si>
  <si>
    <t>Gwinnett</t>
  </si>
  <si>
    <t>North Fulton</t>
  </si>
  <si>
    <t>Banks</t>
  </si>
  <si>
    <t>Barrow</t>
  </si>
  <si>
    <t>Dawson</t>
  </si>
  <si>
    <t>Forsyth</t>
  </si>
  <si>
    <t>Hall</t>
  </si>
  <si>
    <t>Jackson</t>
  </si>
  <si>
    <t>Lumpkin</t>
  </si>
  <si>
    <t>Fannin</t>
  </si>
  <si>
    <t>Franklin</t>
  </si>
  <si>
    <t>Habersham</t>
  </si>
  <si>
    <t>Rabun</t>
  </si>
  <si>
    <t>Stephens</t>
  </si>
  <si>
    <t>Towns</t>
  </si>
  <si>
    <t>Union</t>
  </si>
  <si>
    <t>White</t>
  </si>
  <si>
    <t>Bleckley</t>
  </si>
  <si>
    <t>Dodge</t>
  </si>
  <si>
    <t>Glascock</t>
  </si>
  <si>
    <t>Hancock</t>
  </si>
  <si>
    <t>Jefferson</t>
  </si>
  <si>
    <t>Laurens</t>
  </si>
  <si>
    <t>Telfair</t>
  </si>
  <si>
    <t>Warren</t>
  </si>
  <si>
    <t>Washington</t>
  </si>
  <si>
    <t>Wheeler</t>
  </si>
  <si>
    <t>Wilkinson</t>
  </si>
  <si>
    <t>Bulloch</t>
  </si>
  <si>
    <t>Evans</t>
  </si>
  <si>
    <t>Screven</t>
  </si>
  <si>
    <t>Bryan</t>
  </si>
  <si>
    <t>Chatham</t>
  </si>
  <si>
    <t>Effingham</t>
  </si>
  <si>
    <t>Liberty</t>
  </si>
  <si>
    <t>Crisp</t>
  </si>
  <si>
    <t>Macon</t>
  </si>
  <si>
    <t>Marion</t>
  </si>
  <si>
    <t>Schley</t>
  </si>
  <si>
    <t>Sumter</t>
  </si>
  <si>
    <t>Taylor</t>
  </si>
  <si>
    <t>Webster</t>
  </si>
  <si>
    <t>Candler</t>
  </si>
  <si>
    <t>Emanuel</t>
  </si>
  <si>
    <t>Jenkins</t>
  </si>
  <si>
    <t>Johnson</t>
  </si>
  <si>
    <t>Montgomery</t>
  </si>
  <si>
    <t>Tattnall</t>
  </si>
  <si>
    <t>Toombs</t>
  </si>
  <si>
    <t>Treutlen</t>
  </si>
  <si>
    <t>Butts</t>
  </si>
  <si>
    <t>Fayette</t>
  </si>
  <si>
    <t>Henry</t>
  </si>
  <si>
    <t>Jasper</t>
  </si>
  <si>
    <t>Lamar</t>
  </si>
  <si>
    <t>Pike</t>
  </si>
  <si>
    <t>Spalding</t>
  </si>
  <si>
    <t>Upson</t>
  </si>
  <si>
    <t>Colquitt</t>
  </si>
  <si>
    <t>Grady</t>
  </si>
  <si>
    <t>Mitchell</t>
  </si>
  <si>
    <t>Thomas</t>
  </si>
  <si>
    <t>Tift</t>
  </si>
  <si>
    <t>Turner</t>
  </si>
  <si>
    <t>Worth</t>
  </si>
  <si>
    <t>Carroll</t>
  </si>
  <si>
    <t>Coweta</t>
  </si>
  <si>
    <t>Douglas</t>
  </si>
  <si>
    <t>Haralson</t>
  </si>
  <si>
    <t>Heard</t>
  </si>
  <si>
    <t>Meriwether</t>
  </si>
  <si>
    <t>Troup</t>
  </si>
  <si>
    <t>Atkinson</t>
  </si>
  <si>
    <t>Ben Hill</t>
  </si>
  <si>
    <t>Berrien</t>
  </si>
  <si>
    <t>Brooks</t>
  </si>
  <si>
    <t>Coffee</t>
  </si>
  <si>
    <t>Cook</t>
  </si>
  <si>
    <t>Echols</t>
  </si>
  <si>
    <t>Irwin</t>
  </si>
  <si>
    <t>Lanier</t>
  </si>
  <si>
    <t>Lowndes</t>
  </si>
  <si>
    <t>Wilcox</t>
  </si>
  <si>
    <t>End Sheet</t>
  </si>
  <si>
    <t>TCSG College Service Delivery Areas 2018</t>
  </si>
  <si>
    <t>Description: List of TCSG Colleges and the Counties Served by Each in 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</si>
</sst>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enchmark_Scorecard\2018\SDA%20Maps\MIS_SDA_Table_1217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S.SDA.Accessible"/>
      <sheetName val="MIS.SERVICE_DELIVERY_AREAS"/>
      <sheetName val="Sheet2"/>
      <sheetName val="College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ORG_NUMBER</v>
          </cell>
          <cell r="B1" t="str">
            <v>ORG_TYPE</v>
          </cell>
          <cell r="C1" t="str">
            <v>NAME</v>
          </cell>
        </row>
        <row r="2">
          <cell r="A2">
            <v>820</v>
          </cell>
          <cell r="B2" t="str">
            <v>TI</v>
          </cell>
          <cell r="C2" t="str">
            <v>Albany Technical College</v>
          </cell>
        </row>
        <row r="3">
          <cell r="A3">
            <v>821</v>
          </cell>
          <cell r="B3" t="str">
            <v>TI</v>
          </cell>
          <cell r="C3" t="str">
            <v>Altamaha Technical College</v>
          </cell>
        </row>
        <row r="4">
          <cell r="A4">
            <v>840</v>
          </cell>
          <cell r="B4" t="str">
            <v>TI</v>
          </cell>
          <cell r="C4" t="str">
            <v>Appalachian Technical College</v>
          </cell>
        </row>
        <row r="5">
          <cell r="A5">
            <v>822</v>
          </cell>
          <cell r="B5" t="str">
            <v>TI</v>
          </cell>
          <cell r="C5" t="str">
            <v>Athens Technical College</v>
          </cell>
        </row>
        <row r="6">
          <cell r="A6">
            <v>823</v>
          </cell>
          <cell r="B6" t="str">
            <v>TI</v>
          </cell>
          <cell r="C6" t="str">
            <v>Atlanta Technical College</v>
          </cell>
        </row>
        <row r="7">
          <cell r="A7">
            <v>824</v>
          </cell>
          <cell r="B7" t="str">
            <v>TI</v>
          </cell>
          <cell r="C7" t="str">
            <v>Augusta Technical College</v>
          </cell>
        </row>
        <row r="8">
          <cell r="A8">
            <v>562</v>
          </cell>
          <cell r="B8" t="str">
            <v>TI</v>
          </cell>
          <cell r="C8" t="str">
            <v>Bainbridge State College</v>
          </cell>
        </row>
        <row r="9">
          <cell r="A9">
            <v>887</v>
          </cell>
          <cell r="B9" t="str">
            <v>TI</v>
          </cell>
          <cell r="C9" t="str">
            <v>Central Georgia Tech College - Macon</v>
          </cell>
        </row>
        <row r="10">
          <cell r="A10">
            <v>835</v>
          </cell>
          <cell r="B10" t="str">
            <v>TI</v>
          </cell>
          <cell r="C10" t="str">
            <v>Central Georgia Technical College</v>
          </cell>
        </row>
        <row r="11">
          <cell r="A11">
            <v>882</v>
          </cell>
          <cell r="B11" t="str">
            <v>TI</v>
          </cell>
          <cell r="C11" t="str">
            <v>Chattahoochee Tech College - Marietta</v>
          </cell>
        </row>
        <row r="12">
          <cell r="A12">
            <v>827</v>
          </cell>
          <cell r="B12" t="str">
            <v>TI</v>
          </cell>
          <cell r="C12" t="str">
            <v>Chattahoochee Technical College</v>
          </cell>
        </row>
        <row r="13">
          <cell r="A13">
            <v>528</v>
          </cell>
          <cell r="B13" t="str">
            <v>TI</v>
          </cell>
          <cell r="C13" t="str">
            <v>Clayton State University</v>
          </cell>
        </row>
        <row r="14">
          <cell r="A14">
            <v>818</v>
          </cell>
          <cell r="B14" t="str">
            <v>TI</v>
          </cell>
          <cell r="C14" t="str">
            <v>Coastal Pines Technical College</v>
          </cell>
        </row>
        <row r="15">
          <cell r="A15">
            <v>563</v>
          </cell>
          <cell r="B15" t="str">
            <v>TI</v>
          </cell>
          <cell r="C15" t="str">
            <v>College of Coastal Georgia</v>
          </cell>
        </row>
        <row r="16">
          <cell r="A16">
            <v>828</v>
          </cell>
          <cell r="B16" t="str">
            <v>TI</v>
          </cell>
          <cell r="C16" t="str">
            <v>Columbus Technical College</v>
          </cell>
        </row>
        <row r="17">
          <cell r="A17">
            <v>880</v>
          </cell>
          <cell r="B17" t="str">
            <v>TI</v>
          </cell>
          <cell r="C17" t="str">
            <v>Coosa Valley Technical College</v>
          </cell>
        </row>
        <row r="18">
          <cell r="A18">
            <v>569</v>
          </cell>
          <cell r="B18" t="str">
            <v>TI</v>
          </cell>
          <cell r="C18" t="str">
            <v>Dalton State College</v>
          </cell>
        </row>
        <row r="19">
          <cell r="A19">
            <v>825</v>
          </cell>
          <cell r="B19" t="str">
            <v>TI</v>
          </cell>
          <cell r="C19" t="str">
            <v>East Central Technical College</v>
          </cell>
        </row>
        <row r="20">
          <cell r="A20">
            <v>847</v>
          </cell>
          <cell r="B20" t="str">
            <v>TI</v>
          </cell>
          <cell r="C20" t="str">
            <v>Flint River Technical College</v>
          </cell>
        </row>
        <row r="21">
          <cell r="A21">
            <v>816</v>
          </cell>
          <cell r="B21" t="str">
            <v>TI</v>
          </cell>
          <cell r="C21" t="str">
            <v>Georgia Aviation Technical College</v>
          </cell>
        </row>
        <row r="22">
          <cell r="A22">
            <v>829</v>
          </cell>
          <cell r="B22" t="str">
            <v>TI</v>
          </cell>
          <cell r="C22" t="str">
            <v>Georgia Northwestern Tech College</v>
          </cell>
        </row>
        <row r="23">
          <cell r="A23">
            <v>830</v>
          </cell>
          <cell r="B23" t="str">
            <v>TI</v>
          </cell>
          <cell r="C23" t="str">
            <v>Georgia Piedmont Technical College</v>
          </cell>
        </row>
        <row r="24">
          <cell r="A24">
            <v>884</v>
          </cell>
          <cell r="B24" t="str">
            <v>TI</v>
          </cell>
          <cell r="C24" t="str">
            <v>Griffin Technical College</v>
          </cell>
        </row>
        <row r="25">
          <cell r="A25">
            <v>832</v>
          </cell>
          <cell r="B25" t="str">
            <v>TI</v>
          </cell>
          <cell r="C25" t="str">
            <v>Gwinnett Technical College</v>
          </cell>
        </row>
        <row r="26">
          <cell r="A26">
            <v>832</v>
          </cell>
          <cell r="B26" t="str">
            <v>ED</v>
          </cell>
          <cell r="C26" t="str">
            <v>Gwinnett Technical College</v>
          </cell>
        </row>
        <row r="27">
          <cell r="A27">
            <v>833</v>
          </cell>
          <cell r="B27" t="str">
            <v>TI</v>
          </cell>
          <cell r="C27" t="str">
            <v>Heart of Georgia Technical College</v>
          </cell>
        </row>
        <row r="28">
          <cell r="A28">
            <v>834</v>
          </cell>
          <cell r="B28" t="str">
            <v>TI</v>
          </cell>
          <cell r="C28" t="str">
            <v>Lanier Technical College</v>
          </cell>
        </row>
        <row r="29">
          <cell r="A29">
            <v>836</v>
          </cell>
          <cell r="B29" t="str">
            <v>TI</v>
          </cell>
          <cell r="C29" t="str">
            <v>Middle Georgia Technical College</v>
          </cell>
        </row>
        <row r="30">
          <cell r="A30">
            <v>889</v>
          </cell>
          <cell r="B30" t="str">
            <v>TI</v>
          </cell>
          <cell r="C30" t="str">
            <v>Moultrie Technical College</v>
          </cell>
        </row>
        <row r="31">
          <cell r="A31">
            <v>838</v>
          </cell>
          <cell r="B31" t="str">
            <v>TI</v>
          </cell>
          <cell r="C31" t="str">
            <v>North Georgia Technical College</v>
          </cell>
        </row>
        <row r="32">
          <cell r="A32">
            <v>839</v>
          </cell>
          <cell r="B32" t="str">
            <v>TI</v>
          </cell>
          <cell r="C32" t="str">
            <v>North Metro Technical College</v>
          </cell>
        </row>
        <row r="33">
          <cell r="A33">
            <v>849</v>
          </cell>
          <cell r="B33" t="str">
            <v>TI</v>
          </cell>
          <cell r="C33" t="str">
            <v>Northwestern Technical College</v>
          </cell>
        </row>
        <row r="34">
          <cell r="A34">
            <v>817</v>
          </cell>
          <cell r="B34" t="str">
            <v>TI</v>
          </cell>
          <cell r="C34" t="str">
            <v>Oconee Fall Line Technical College</v>
          </cell>
        </row>
        <row r="35">
          <cell r="A35">
            <v>844</v>
          </cell>
          <cell r="B35" t="str">
            <v>TI</v>
          </cell>
          <cell r="C35" t="str">
            <v>Ogeechee Technical College</v>
          </cell>
        </row>
        <row r="36">
          <cell r="A36">
            <v>888</v>
          </cell>
          <cell r="B36" t="str">
            <v>TI</v>
          </cell>
          <cell r="C36" t="str">
            <v>Okefenokee Technical College</v>
          </cell>
        </row>
        <row r="37">
          <cell r="A37">
            <v>886</v>
          </cell>
          <cell r="B37" t="str">
            <v>TI</v>
          </cell>
          <cell r="C37" t="str">
            <v>Sandersville Technical College</v>
          </cell>
        </row>
        <row r="38">
          <cell r="A38">
            <v>841</v>
          </cell>
          <cell r="B38" t="str">
            <v>TI</v>
          </cell>
          <cell r="C38" t="str">
            <v>Savannah Technical College</v>
          </cell>
        </row>
        <row r="39">
          <cell r="A39">
            <v>842</v>
          </cell>
          <cell r="B39" t="str">
            <v>TI</v>
          </cell>
          <cell r="C39" t="str">
            <v>South Georgia Technical College</v>
          </cell>
        </row>
        <row r="40">
          <cell r="A40">
            <v>883</v>
          </cell>
          <cell r="B40" t="str">
            <v>TI</v>
          </cell>
          <cell r="C40" t="str">
            <v>Southeastern Tech College - Vidalia</v>
          </cell>
        </row>
        <row r="41">
          <cell r="A41">
            <v>843</v>
          </cell>
          <cell r="B41" t="str">
            <v>TI</v>
          </cell>
          <cell r="C41" t="str">
            <v>Southeastern Technical College</v>
          </cell>
        </row>
        <row r="42">
          <cell r="A42">
            <v>831</v>
          </cell>
          <cell r="B42" t="str">
            <v>TI</v>
          </cell>
          <cell r="C42" t="str">
            <v>Southern Crescent Technical College</v>
          </cell>
        </row>
        <row r="43">
          <cell r="A43">
            <v>837</v>
          </cell>
          <cell r="B43" t="str">
            <v>TI</v>
          </cell>
          <cell r="C43" t="str">
            <v>Southern Regional Technical College</v>
          </cell>
        </row>
        <row r="44">
          <cell r="A44">
            <v>846</v>
          </cell>
          <cell r="B44" t="str">
            <v>TI</v>
          </cell>
          <cell r="C44" t="str">
            <v>Southwest Georgia Technical College</v>
          </cell>
        </row>
        <row r="45">
          <cell r="A45">
            <v>845</v>
          </cell>
          <cell r="B45" t="str">
            <v>TI</v>
          </cell>
          <cell r="C45" t="str">
            <v>Swainsboro Technical College</v>
          </cell>
        </row>
        <row r="46">
          <cell r="A46">
            <v>415</v>
          </cell>
          <cell r="B46" t="str">
            <v>SO</v>
          </cell>
          <cell r="C46" t="str">
            <v>Technical College System of Georgia</v>
          </cell>
        </row>
        <row r="47">
          <cell r="A47">
            <v>885</v>
          </cell>
          <cell r="B47" t="str">
            <v>TI</v>
          </cell>
          <cell r="C47" t="str">
            <v>Valdosta Technical College</v>
          </cell>
        </row>
        <row r="48">
          <cell r="A48">
            <v>881</v>
          </cell>
          <cell r="B48" t="str">
            <v>TI</v>
          </cell>
          <cell r="C48" t="str">
            <v>West Central Technical College</v>
          </cell>
        </row>
        <row r="49">
          <cell r="A49">
            <v>819</v>
          </cell>
          <cell r="B49" t="str">
            <v>TI</v>
          </cell>
          <cell r="C49" t="str">
            <v>West Georgia Tech College - LaGrange</v>
          </cell>
        </row>
        <row r="50">
          <cell r="A50">
            <v>826</v>
          </cell>
          <cell r="B50" t="str">
            <v>TI</v>
          </cell>
          <cell r="C50" t="str">
            <v>West Georgia Technical College</v>
          </cell>
        </row>
        <row r="51">
          <cell r="A51">
            <v>848</v>
          </cell>
          <cell r="B51" t="str">
            <v>TI</v>
          </cell>
          <cell r="C51" t="str">
            <v>Wiregrass Georgia Technical College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4"/>
  <sheetViews>
    <sheetView tabSelected="1" zoomScale="185" zoomScaleNormal="185" workbookViewId="0" topLeftCell="A1">
      <pane ySplit="3" topLeftCell="A4" activePane="bottomLeft" state="frozen"/>
      <selection pane="bottomLeft" activeCell="A3" sqref="A3"/>
    </sheetView>
  </sheetViews>
  <sheetFormatPr defaultColWidth="0" defaultRowHeight="12.75" zeroHeight="1"/>
  <cols>
    <col min="1" max="1" width="10.140625" style="13" customWidth="1"/>
    <col min="2" max="2" width="33.7109375" style="13" bestFit="1" customWidth="1"/>
    <col min="3" max="3" width="9.140625" style="13" customWidth="1"/>
    <col min="4" max="4" width="22.7109375" style="13" customWidth="1"/>
    <col min="5" max="256" width="0" style="13" hidden="1" customWidth="1"/>
    <col min="257" max="16384" width="8.8515625" style="13" hidden="1" customWidth="1"/>
  </cols>
  <sheetData>
    <row r="1" ht="12.75">
      <c r="A1" s="14" t="s">
        <v>166</v>
      </c>
    </row>
    <row r="2" ht="12.75">
      <c r="A2" s="14" t="s">
        <v>167</v>
      </c>
    </row>
    <row r="3" spans="1:4" s="16" customFormat="1" ht="32.4" customHeight="1">
      <c r="A3" s="16" t="s">
        <v>1</v>
      </c>
      <c r="B3" s="16" t="s">
        <v>2</v>
      </c>
      <c r="C3" s="16" t="s">
        <v>3</v>
      </c>
      <c r="D3" s="16" t="s">
        <v>4</v>
      </c>
    </row>
    <row r="4" spans="1:4" ht="12.75">
      <c r="A4" s="11">
        <v>820</v>
      </c>
      <c r="B4" s="11" t="str">
        <f>VLOOKUP(A4,'[1]Colleges'!$A$1:$E$51,3,FALSE)</f>
        <v>Albany Technical College</v>
      </c>
      <c r="C4" s="11">
        <v>4</v>
      </c>
      <c r="D4" s="15" t="s">
        <v>5</v>
      </c>
    </row>
    <row r="5" spans="1:4" s="17" customFormat="1" ht="12.75">
      <c r="A5" s="11">
        <v>820</v>
      </c>
      <c r="B5" s="11" t="str">
        <f>VLOOKUP(A5,'[1]Colleges'!$A$1:$E$51,3,FALSE)</f>
        <v>Albany Technical College</v>
      </c>
      <c r="C5" s="11">
        <v>19</v>
      </c>
      <c r="D5" s="15" t="s">
        <v>6</v>
      </c>
    </row>
    <row r="6" spans="1:4" s="17" customFormat="1" ht="12.75">
      <c r="A6" s="11">
        <v>820</v>
      </c>
      <c r="B6" s="11" t="str">
        <f>VLOOKUP(A6,'[1]Colleges'!$A$1:$E$51,3,FALSE)</f>
        <v>Albany Technical College</v>
      </c>
      <c r="C6" s="11">
        <v>30</v>
      </c>
      <c r="D6" s="15" t="s">
        <v>7</v>
      </c>
    </row>
    <row r="7" spans="1:4" s="17" customFormat="1" ht="12.75">
      <c r="A7" s="11">
        <v>820</v>
      </c>
      <c r="B7" s="11" t="str">
        <f>VLOOKUP(A7,'[1]Colleges'!$A$1:$E$51,3,FALSE)</f>
        <v>Albany Technical College</v>
      </c>
      <c r="C7" s="11">
        <v>47</v>
      </c>
      <c r="D7" s="15" t="s">
        <v>8</v>
      </c>
    </row>
    <row r="8" spans="1:4" s="17" customFormat="1" ht="12.75">
      <c r="A8" s="11">
        <v>820</v>
      </c>
      <c r="B8" s="11" t="str">
        <f>VLOOKUP(A8,'[1]Colleges'!$A$1:$E$51,3,FALSE)</f>
        <v>Albany Technical College</v>
      </c>
      <c r="C8" s="11">
        <v>88</v>
      </c>
      <c r="D8" s="15" t="s">
        <v>9</v>
      </c>
    </row>
    <row r="9" spans="1:256" s="17" customFormat="1" ht="12.75">
      <c r="A9" s="11">
        <v>820</v>
      </c>
      <c r="B9" s="11" t="str">
        <f>VLOOKUP(A9,'[1]Colleges'!$A$1:$E$51,3,FALSE)</f>
        <v>Albany Technical College</v>
      </c>
      <c r="C9" s="12">
        <v>104</v>
      </c>
      <c r="D9" s="13" t="s">
        <v>79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4" s="17" customFormat="1" ht="12.75">
      <c r="A10" s="11">
        <v>820</v>
      </c>
      <c r="B10" s="11" t="str">
        <f>VLOOKUP(A10,'[1]Colleges'!$A$1:$E$51,3,FALSE)</f>
        <v>Albany Technical College</v>
      </c>
      <c r="C10" s="11">
        <v>120</v>
      </c>
      <c r="D10" s="15" t="s">
        <v>10</v>
      </c>
    </row>
    <row r="11" spans="1:256" ht="12.75">
      <c r="A11" s="11">
        <v>820</v>
      </c>
      <c r="B11" s="11" t="str">
        <f>VLOOKUP(A11,'[1]Colleges'!$A$1:$E$51,3,FALSE)</f>
        <v>Albany Technical College</v>
      </c>
      <c r="C11" s="11">
        <v>135</v>
      </c>
      <c r="D11" s="15" t="s">
        <v>11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4" ht="12.75">
      <c r="A12" s="11">
        <v>822</v>
      </c>
      <c r="B12" s="11" t="str">
        <f>VLOOKUP(A12,'[1]Colleges'!$A$1:$E$51,3,FALSE)</f>
        <v>Athens Technical College</v>
      </c>
      <c r="C12" s="11">
        <v>29</v>
      </c>
      <c r="D12" s="15" t="s">
        <v>12</v>
      </c>
    </row>
    <row r="13" spans="1:4" ht="12.75">
      <c r="A13" s="11">
        <v>822</v>
      </c>
      <c r="B13" s="11" t="str">
        <f>VLOOKUP(A13,'[1]Colleges'!$A$1:$E$51,3,FALSE)</f>
        <v>Athens Technical College</v>
      </c>
      <c r="C13" s="11">
        <v>52</v>
      </c>
      <c r="D13" s="15" t="s">
        <v>13</v>
      </c>
    </row>
    <row r="14" spans="1:4" ht="12.75">
      <c r="A14" s="11">
        <v>822</v>
      </c>
      <c r="B14" s="11" t="str">
        <f>VLOOKUP(A14,'[1]Colleges'!$A$1:$E$51,3,FALSE)</f>
        <v>Athens Technical College</v>
      </c>
      <c r="C14" s="11">
        <v>66</v>
      </c>
      <c r="D14" s="15" t="s">
        <v>14</v>
      </c>
    </row>
    <row r="15" spans="1:4" ht="12.75">
      <c r="A15" s="11">
        <v>822</v>
      </c>
      <c r="B15" s="11" t="str">
        <f>VLOOKUP(A15,'[1]Colleges'!$A$1:$E$51,3,FALSE)</f>
        <v>Athens Technical College</v>
      </c>
      <c r="C15" s="11">
        <v>73</v>
      </c>
      <c r="D15" s="15" t="s">
        <v>15</v>
      </c>
    </row>
    <row r="16" spans="1:4" ht="12.75">
      <c r="A16" s="11">
        <v>822</v>
      </c>
      <c r="B16" s="11" t="str">
        <f>VLOOKUP(A16,'[1]Colleges'!$A$1:$E$51,3,FALSE)</f>
        <v>Athens Technical College</v>
      </c>
      <c r="C16" s="11">
        <v>95</v>
      </c>
      <c r="D16" s="15" t="s">
        <v>16</v>
      </c>
    </row>
    <row r="17" spans="1:4" ht="12.75">
      <c r="A17" s="11">
        <v>822</v>
      </c>
      <c r="B17" s="11" t="str">
        <f>VLOOKUP(A17,'[1]Colleges'!$A$1:$E$51,3,FALSE)</f>
        <v>Athens Technical College</v>
      </c>
      <c r="C17" s="11">
        <v>108</v>
      </c>
      <c r="D17" s="15" t="s">
        <v>17</v>
      </c>
    </row>
    <row r="18" spans="1:4" ht="12.75">
      <c r="A18" s="11">
        <v>822</v>
      </c>
      <c r="B18" s="11" t="str">
        <f>VLOOKUP(A18,'[1]Colleges'!$A$1:$E$51,3,FALSE)</f>
        <v>Athens Technical College</v>
      </c>
      <c r="C18" s="11">
        <v>109</v>
      </c>
      <c r="D18" s="15" t="s">
        <v>18</v>
      </c>
    </row>
    <row r="19" spans="1:4" ht="12.75">
      <c r="A19" s="11">
        <v>822</v>
      </c>
      <c r="B19" s="11" t="str">
        <f>VLOOKUP(A19,'[1]Colleges'!$A$1:$E$51,3,FALSE)</f>
        <v>Athens Technical College</v>
      </c>
      <c r="C19" s="11">
        <v>131</v>
      </c>
      <c r="D19" s="15" t="s">
        <v>19</v>
      </c>
    </row>
    <row r="20" spans="1:4" ht="12.75">
      <c r="A20" s="11">
        <v>822</v>
      </c>
      <c r="B20" s="11" t="str">
        <f>VLOOKUP(A20,'[1]Colleges'!$A$1:$E$51,3,FALSE)</f>
        <v>Athens Technical College</v>
      </c>
      <c r="C20" s="11">
        <v>147</v>
      </c>
      <c r="D20" s="15" t="s">
        <v>20</v>
      </c>
    </row>
    <row r="21" spans="1:4" ht="12.75">
      <c r="A21" s="11">
        <v>822</v>
      </c>
      <c r="B21" s="11" t="str">
        <f>VLOOKUP(A21,'[1]Colleges'!$A$1:$E$51,3,FALSE)</f>
        <v>Athens Technical College</v>
      </c>
      <c r="C21" s="11">
        <v>157</v>
      </c>
      <c r="D21" s="15" t="s">
        <v>21</v>
      </c>
    </row>
    <row r="22" spans="1:4" ht="12.75">
      <c r="A22" s="11">
        <v>823</v>
      </c>
      <c r="B22" s="11" t="str">
        <f>VLOOKUP(A22,'[1]Colleges'!$A$1:$E$51,3,FALSE)</f>
        <v>Atlanta Technical College</v>
      </c>
      <c r="C22" s="11">
        <v>31</v>
      </c>
      <c r="D22" s="15" t="s">
        <v>22</v>
      </c>
    </row>
    <row r="23" spans="1:4" ht="12.75">
      <c r="A23" s="11">
        <v>823</v>
      </c>
      <c r="B23" s="11" t="str">
        <f>VLOOKUP(A23,'[1]Colleges'!$A$1:$E$51,3,FALSE)</f>
        <v>Atlanta Technical College</v>
      </c>
      <c r="C23" s="11">
        <v>60</v>
      </c>
      <c r="D23" s="15" t="s">
        <v>23</v>
      </c>
    </row>
    <row r="24" spans="1:4" ht="12.75">
      <c r="A24" s="12">
        <v>824</v>
      </c>
      <c r="B24" s="12" t="str">
        <f>VLOOKUP(A24,'[1]Colleges'!$A$1:$E$51,3,FALSE)</f>
        <v>Augusta Technical College</v>
      </c>
      <c r="C24" s="12">
        <v>17</v>
      </c>
      <c r="D24" s="13" t="s">
        <v>24</v>
      </c>
    </row>
    <row r="25" spans="1:4" ht="12.75">
      <c r="A25" s="12">
        <v>824</v>
      </c>
      <c r="B25" s="12" t="str">
        <f>VLOOKUP(A25,'[1]Colleges'!$A$1:$E$51,3,FALSE)</f>
        <v>Augusta Technical College</v>
      </c>
      <c r="C25" s="12">
        <v>36</v>
      </c>
      <c r="D25" s="13" t="s">
        <v>25</v>
      </c>
    </row>
    <row r="26" spans="1:4" ht="12.75">
      <c r="A26" s="12">
        <v>824</v>
      </c>
      <c r="B26" s="12" t="str">
        <f>VLOOKUP(A26,'[1]Colleges'!$A$1:$E$51,3,FALSE)</f>
        <v>Augusta Technical College</v>
      </c>
      <c r="C26" s="12">
        <v>90</v>
      </c>
      <c r="D26" s="13" t="s">
        <v>26</v>
      </c>
    </row>
    <row r="27" spans="1:4" ht="12.75">
      <c r="A27" s="12">
        <v>824</v>
      </c>
      <c r="B27" s="12" t="str">
        <f>VLOOKUP(A27,'[1]Colleges'!$A$1:$E$51,3,FALSE)</f>
        <v>Augusta Technical College</v>
      </c>
      <c r="C27" s="12">
        <v>97</v>
      </c>
      <c r="D27" s="13" t="s">
        <v>27</v>
      </c>
    </row>
    <row r="28" spans="1:4" ht="12.75">
      <c r="A28" s="12">
        <v>824</v>
      </c>
      <c r="B28" s="12" t="str">
        <f>VLOOKUP(A28,'[1]Colleges'!$A$1:$E$51,3,FALSE)</f>
        <v>Augusta Technical College</v>
      </c>
      <c r="C28" s="12">
        <v>121</v>
      </c>
      <c r="D28" s="13" t="s">
        <v>28</v>
      </c>
    </row>
    <row r="29" spans="1:4" ht="12.75">
      <c r="A29" s="12">
        <v>835</v>
      </c>
      <c r="B29" s="12" t="str">
        <f>VLOOKUP(A29,'[1]Colleges'!$A$1:$E$51,3,FALSE)</f>
        <v>Central Georgia Technical College</v>
      </c>
      <c r="C29" s="12">
        <v>5</v>
      </c>
      <c r="D29" s="13" t="s">
        <v>33</v>
      </c>
    </row>
    <row r="30" spans="1:4" ht="12.75">
      <c r="A30" s="12">
        <v>835</v>
      </c>
      <c r="B30" s="12" t="str">
        <f>VLOOKUP(A30,'[1]Colleges'!$A$1:$E$51,3,FALSE)</f>
        <v>Central Georgia Technical College</v>
      </c>
      <c r="C30" s="12">
        <v>11</v>
      </c>
      <c r="D30" s="13" t="s">
        <v>34</v>
      </c>
    </row>
    <row r="31" spans="1:4" ht="12.75">
      <c r="A31" s="12">
        <v>835</v>
      </c>
      <c r="B31" s="12" t="str">
        <f>VLOOKUP(A31,'[1]Colleges'!$A$1:$E$51,3,FALSE)</f>
        <v>Central Georgia Technical College</v>
      </c>
      <c r="C31" s="12">
        <v>39</v>
      </c>
      <c r="D31" s="13" t="s">
        <v>35</v>
      </c>
    </row>
    <row r="32" spans="1:4" ht="12.75">
      <c r="A32" s="12">
        <v>835</v>
      </c>
      <c r="B32" s="12" t="str">
        <f>VLOOKUP(A32,'[1]Colleges'!$A$1:$E$51,3,FALSE)</f>
        <v>Central Georgia Technical College</v>
      </c>
      <c r="C32" s="12">
        <v>46</v>
      </c>
      <c r="D32" s="13" t="s">
        <v>36</v>
      </c>
    </row>
    <row r="33" spans="1:4" ht="12.75">
      <c r="A33" s="12">
        <v>835</v>
      </c>
      <c r="B33" s="12" t="str">
        <f>VLOOKUP(A33,'[1]Colleges'!$A$1:$E$51,3,FALSE)</f>
        <v>Central Georgia Technical College</v>
      </c>
      <c r="C33" s="12">
        <v>76</v>
      </c>
      <c r="D33" s="13" t="s">
        <v>37</v>
      </c>
    </row>
    <row r="34" spans="1:4" ht="12.75">
      <c r="A34" s="12">
        <v>835</v>
      </c>
      <c r="B34" s="12" t="str">
        <f>VLOOKUP(A34,'[1]Colleges'!$A$1:$E$51,3,FALSE)</f>
        <v>Central Georgia Technical College</v>
      </c>
      <c r="C34" s="12">
        <v>84</v>
      </c>
      <c r="D34" s="13" t="s">
        <v>38</v>
      </c>
    </row>
    <row r="35" spans="1:4" ht="12.75">
      <c r="A35" s="12">
        <v>835</v>
      </c>
      <c r="B35" s="12" t="str">
        <f>VLOOKUP(A35,'[1]Colleges'!$A$1:$E$51,3,FALSE)</f>
        <v>Central Georgia Technical College</v>
      </c>
      <c r="C35" s="12">
        <v>102</v>
      </c>
      <c r="D35" s="13" t="s">
        <v>39</v>
      </c>
    </row>
    <row r="36" spans="1:4" ht="12.75">
      <c r="A36" s="12">
        <v>835</v>
      </c>
      <c r="B36" s="12" t="str">
        <f>VLOOKUP(A36,'[1]Colleges'!$A$1:$E$51,3,FALSE)</f>
        <v>Central Georgia Technical College</v>
      </c>
      <c r="C36" s="12">
        <v>111</v>
      </c>
      <c r="D36" s="13" t="s">
        <v>40</v>
      </c>
    </row>
    <row r="37" spans="1:4" ht="12.75">
      <c r="A37" s="12">
        <v>835</v>
      </c>
      <c r="B37" s="12" t="str">
        <f>VLOOKUP(A37,'[1]Colleges'!$A$1:$E$51,3,FALSE)</f>
        <v>Central Georgia Technical College</v>
      </c>
      <c r="C37" s="12">
        <v>116</v>
      </c>
      <c r="D37" s="13" t="s">
        <v>41</v>
      </c>
    </row>
    <row r="38" spans="1:4" ht="12.75">
      <c r="A38" s="12">
        <v>835</v>
      </c>
      <c r="B38" s="12" t="str">
        <f>VLOOKUP(A38,'[1]Colleges'!$A$1:$E$51,3,FALSE)</f>
        <v>Central Georgia Technical College</v>
      </c>
      <c r="C38" s="12">
        <v>117</v>
      </c>
      <c r="D38" s="13" t="s">
        <v>42</v>
      </c>
    </row>
    <row r="39" spans="1:4" ht="12.75">
      <c r="A39" s="12">
        <v>835</v>
      </c>
      <c r="B39" s="12" t="str">
        <f>VLOOKUP(A39,'[1]Colleges'!$A$1:$E$51,3,FALSE)</f>
        <v>Central Georgia Technical College</v>
      </c>
      <c r="C39" s="12">
        <v>143</v>
      </c>
      <c r="D39" s="13" t="s">
        <v>43</v>
      </c>
    </row>
    <row r="40" spans="1:4" ht="12.75">
      <c r="A40" s="12">
        <v>827</v>
      </c>
      <c r="B40" s="12" t="str">
        <f>VLOOKUP(A40,'[1]Colleges'!$A$1:$E$51,3,FALSE)</f>
        <v>Chattahoochee Technical College</v>
      </c>
      <c r="C40" s="12">
        <v>8</v>
      </c>
      <c r="D40" s="13" t="s">
        <v>44</v>
      </c>
    </row>
    <row r="41" spans="1:4" ht="12.75">
      <c r="A41" s="12">
        <v>827</v>
      </c>
      <c r="B41" s="12" t="str">
        <f>VLOOKUP(A41,'[1]Colleges'!$A$1:$E$51,3,FALSE)</f>
        <v>Chattahoochee Technical College</v>
      </c>
      <c r="C41" s="12">
        <v>28</v>
      </c>
      <c r="D41" s="13" t="s">
        <v>45</v>
      </c>
    </row>
    <row r="42" spans="1:4" ht="12.75">
      <c r="A42" s="12">
        <v>827</v>
      </c>
      <c r="B42" s="12" t="str">
        <f>VLOOKUP(A42,'[1]Colleges'!$A$1:$E$51,3,FALSE)</f>
        <v>Chattahoochee Technical College</v>
      </c>
      <c r="C42" s="12">
        <v>33</v>
      </c>
      <c r="D42" s="13" t="s">
        <v>46</v>
      </c>
    </row>
    <row r="43" spans="1:4" ht="12.75">
      <c r="A43" s="12">
        <v>827</v>
      </c>
      <c r="B43" s="12" t="str">
        <f>VLOOKUP(A43,'[1]Colleges'!$A$1:$E$51,3,FALSE)</f>
        <v>Chattahoochee Technical College</v>
      </c>
      <c r="C43" s="12">
        <v>61</v>
      </c>
      <c r="D43" s="13" t="s">
        <v>47</v>
      </c>
    </row>
    <row r="44" spans="1:4" ht="12.75">
      <c r="A44" s="12">
        <v>827</v>
      </c>
      <c r="B44" s="12" t="str">
        <f>VLOOKUP(A44,'[1]Colleges'!$A$1:$E$51,3,FALSE)</f>
        <v>Chattahoochee Technical College</v>
      </c>
      <c r="C44" s="12">
        <v>110</v>
      </c>
      <c r="D44" s="13" t="s">
        <v>48</v>
      </c>
    </row>
    <row r="45" spans="1:4" ht="12.75">
      <c r="A45" s="12">
        <v>827</v>
      </c>
      <c r="B45" s="12" t="str">
        <f>VLOOKUP(A45,'[1]Colleges'!$A$1:$E$51,3,FALSE)</f>
        <v>Chattahoochee Technical College</v>
      </c>
      <c r="C45" s="12">
        <v>112</v>
      </c>
      <c r="D45" s="13" t="s">
        <v>49</v>
      </c>
    </row>
    <row r="46" spans="1:4" ht="12.75">
      <c r="A46" s="12">
        <v>818</v>
      </c>
      <c r="B46" s="12" t="str">
        <f>VLOOKUP(A46,'[1]Colleges'!$A$1:$E$51,3,FALSE)</f>
        <v>Coastal Pines Technical College</v>
      </c>
      <c r="C46" s="12">
        <v>1</v>
      </c>
      <c r="D46" s="13" t="s">
        <v>50</v>
      </c>
    </row>
    <row r="47" spans="1:4" ht="12.75">
      <c r="A47" s="12">
        <v>818</v>
      </c>
      <c r="B47" s="12" t="str">
        <f>VLOOKUP(A47,'[1]Colleges'!$A$1:$E$51,3,FALSE)</f>
        <v>Coastal Pines Technical College</v>
      </c>
      <c r="C47" s="12">
        <v>3</v>
      </c>
      <c r="D47" s="13" t="s">
        <v>51</v>
      </c>
    </row>
    <row r="48" spans="1:4" ht="12.75">
      <c r="A48" s="12">
        <v>818</v>
      </c>
      <c r="B48" s="12" t="str">
        <f>VLOOKUP(A48,'[1]Colleges'!$A$1:$E$51,3,FALSE)</f>
        <v>Coastal Pines Technical College</v>
      </c>
      <c r="C48" s="12">
        <v>13</v>
      </c>
      <c r="D48" s="13" t="s">
        <v>52</v>
      </c>
    </row>
    <row r="49" spans="1:4" ht="12.75">
      <c r="A49" s="12">
        <v>818</v>
      </c>
      <c r="B49" s="12" t="str">
        <f>VLOOKUP(A49,'[1]Colleges'!$A$1:$E$51,3,FALSE)</f>
        <v>Coastal Pines Technical College</v>
      </c>
      <c r="C49" s="12">
        <v>20</v>
      </c>
      <c r="D49" s="13" t="s">
        <v>53</v>
      </c>
    </row>
    <row r="50" spans="1:4" ht="12.75">
      <c r="A50" s="12">
        <v>818</v>
      </c>
      <c r="B50" s="12" t="str">
        <f>VLOOKUP(A50,'[1]Colleges'!$A$1:$E$51,3,FALSE)</f>
        <v>Coastal Pines Technical College</v>
      </c>
      <c r="C50" s="12">
        <v>24</v>
      </c>
      <c r="D50" s="13" t="s">
        <v>54</v>
      </c>
    </row>
    <row r="51" spans="1:4" ht="12.75">
      <c r="A51" s="12">
        <v>818</v>
      </c>
      <c r="B51" s="12" t="str">
        <f>VLOOKUP(A51,'[1]Colleges'!$A$1:$E$51,3,FALSE)</f>
        <v>Coastal Pines Technical College</v>
      </c>
      <c r="C51" s="12">
        <v>32</v>
      </c>
      <c r="D51" s="13" t="s">
        <v>55</v>
      </c>
    </row>
    <row r="52" spans="1:4" ht="12.75">
      <c r="A52" s="12">
        <v>818</v>
      </c>
      <c r="B52" s="12" t="str">
        <f>VLOOKUP(A52,'[1]Colleges'!$A$1:$E$51,3,FALSE)</f>
        <v>Coastal Pines Technical College</v>
      </c>
      <c r="C52" s="12">
        <v>63</v>
      </c>
      <c r="D52" s="13" t="s">
        <v>56</v>
      </c>
    </row>
    <row r="53" spans="1:4" ht="12.75">
      <c r="A53" s="12">
        <v>818</v>
      </c>
      <c r="B53" s="12" t="str">
        <f>VLOOKUP(A53,'[1]Colleges'!$A$1:$E$51,3,FALSE)</f>
        <v>Coastal Pines Technical College</v>
      </c>
      <c r="C53" s="12">
        <v>80</v>
      </c>
      <c r="D53" s="13" t="s">
        <v>57</v>
      </c>
    </row>
    <row r="54" spans="1:4" ht="12.75">
      <c r="A54" s="12">
        <v>818</v>
      </c>
      <c r="B54" s="12" t="str">
        <f>VLOOKUP(A54,'[1]Colleges'!$A$1:$E$51,3,FALSE)</f>
        <v>Coastal Pines Technical College</v>
      </c>
      <c r="C54" s="12">
        <v>91</v>
      </c>
      <c r="D54" s="13" t="s">
        <v>58</v>
      </c>
    </row>
    <row r="55" spans="1:4" ht="12.75">
      <c r="A55" s="12">
        <v>818</v>
      </c>
      <c r="B55" s="12" t="str">
        <f>VLOOKUP(A55,'[1]Colleges'!$A$1:$E$51,3,FALSE)</f>
        <v>Coastal Pines Technical College</v>
      </c>
      <c r="C55" s="12">
        <v>98</v>
      </c>
      <c r="D55" s="13" t="s">
        <v>59</v>
      </c>
    </row>
    <row r="56" spans="1:4" ht="12.75">
      <c r="A56" s="12">
        <v>818</v>
      </c>
      <c r="B56" s="12" t="str">
        <f>VLOOKUP(A56,'[1]Colleges'!$A$1:$E$51,3,FALSE)</f>
        <v>Coastal Pines Technical College</v>
      </c>
      <c r="C56" s="12">
        <v>113</v>
      </c>
      <c r="D56" s="13" t="s">
        <v>60</v>
      </c>
    </row>
    <row r="57" spans="1:4" ht="12.75">
      <c r="A57" s="12">
        <v>818</v>
      </c>
      <c r="B57" s="12" t="str">
        <f>VLOOKUP(A57,'[1]Colleges'!$A$1:$E$51,3,FALSE)</f>
        <v>Coastal Pines Technical College</v>
      </c>
      <c r="C57" s="12">
        <v>148</v>
      </c>
      <c r="D57" s="13" t="s">
        <v>61</v>
      </c>
    </row>
    <row r="58" spans="1:4" ht="12.75">
      <c r="A58" s="12">
        <v>818</v>
      </c>
      <c r="B58" s="12" t="str">
        <f>VLOOKUP(A58,'[1]Colleges'!$A$1:$E$51,3,FALSE)</f>
        <v>Coastal Pines Technical College</v>
      </c>
      <c r="C58" s="12">
        <v>151</v>
      </c>
      <c r="D58" s="13" t="s">
        <v>62</v>
      </c>
    </row>
    <row r="59" spans="1:4" ht="12.75">
      <c r="A59" s="12">
        <v>828</v>
      </c>
      <c r="B59" s="12" t="str">
        <f>VLOOKUP(A59,'[1]Colleges'!$A$1:$E$51,3,FALSE)</f>
        <v>Columbus Technical College</v>
      </c>
      <c r="C59" s="12">
        <v>26</v>
      </c>
      <c r="D59" s="13" t="s">
        <v>63</v>
      </c>
    </row>
    <row r="60" spans="1:4" ht="12.75">
      <c r="A60" s="12">
        <v>828</v>
      </c>
      <c r="B60" s="12" t="str">
        <f>VLOOKUP(A60,'[1]Colleges'!$A$1:$E$51,3,FALSE)</f>
        <v>Columbus Technical College</v>
      </c>
      <c r="C60" s="12">
        <v>72</v>
      </c>
      <c r="D60" s="13" t="s">
        <v>64</v>
      </c>
    </row>
    <row r="61" spans="1:4" ht="12.75">
      <c r="A61" s="12">
        <v>828</v>
      </c>
      <c r="B61" s="12" t="str">
        <f>VLOOKUP(A61,'[1]Colleges'!$A$1:$E$51,3,FALSE)</f>
        <v>Columbus Technical College</v>
      </c>
      <c r="C61" s="12">
        <v>106</v>
      </c>
      <c r="D61" s="13" t="s">
        <v>65</v>
      </c>
    </row>
    <row r="62" spans="1:4" ht="12.75">
      <c r="A62" s="12">
        <v>828</v>
      </c>
      <c r="B62" s="12" t="str">
        <f>VLOOKUP(A62,'[1]Colleges'!$A$1:$E$51,3,FALSE)</f>
        <v>Columbus Technical College</v>
      </c>
      <c r="C62" s="12">
        <v>118</v>
      </c>
      <c r="D62" s="13" t="s">
        <v>66</v>
      </c>
    </row>
    <row r="63" spans="1:4" ht="12.75">
      <c r="A63" s="12">
        <v>828</v>
      </c>
      <c r="B63" s="12" t="str">
        <f>VLOOKUP(A63,'[1]Colleges'!$A$1:$E$51,3,FALSE)</f>
        <v>Columbus Technical College</v>
      </c>
      <c r="C63" s="12">
        <v>128</v>
      </c>
      <c r="D63" s="13" t="s">
        <v>67</v>
      </c>
    </row>
    <row r="64" spans="1:4" ht="12.75">
      <c r="A64" s="12">
        <v>828</v>
      </c>
      <c r="B64" s="12" t="str">
        <f>VLOOKUP(A64,'[1]Colleges'!$A$1:$E$51,3,FALSE)</f>
        <v>Columbus Technical College</v>
      </c>
      <c r="C64" s="12">
        <v>130</v>
      </c>
      <c r="D64" s="13" t="s">
        <v>68</v>
      </c>
    </row>
    <row r="65" spans="1:4" ht="12.75">
      <c r="A65" s="12">
        <v>829</v>
      </c>
      <c r="B65" s="12" t="str">
        <f>VLOOKUP(A65,'[1]Colleges'!$A$1:$E$51,3,FALSE)</f>
        <v>Georgia Northwestern Tech College</v>
      </c>
      <c r="C65" s="12">
        <v>23</v>
      </c>
      <c r="D65" s="13" t="s">
        <v>69</v>
      </c>
    </row>
    <row r="66" spans="1:4" ht="12.75">
      <c r="A66" s="12">
        <v>829</v>
      </c>
      <c r="B66" s="12" t="str">
        <f>VLOOKUP(A66,'[1]Colleges'!$A$1:$E$51,3,FALSE)</f>
        <v>Georgia Northwestern Tech College</v>
      </c>
      <c r="C66" s="12">
        <v>27</v>
      </c>
      <c r="D66" s="13" t="s">
        <v>70</v>
      </c>
    </row>
    <row r="67" spans="1:4" ht="12.75">
      <c r="A67" s="12">
        <v>829</v>
      </c>
      <c r="B67" s="12" t="str">
        <f>VLOOKUP(A67,'[1]Colleges'!$A$1:$E$51,3,FALSE)</f>
        <v>Georgia Northwestern Tech College</v>
      </c>
      <c r="C67" s="12">
        <v>41</v>
      </c>
      <c r="D67" s="13" t="s">
        <v>71</v>
      </c>
    </row>
    <row r="68" spans="1:4" ht="12.75">
      <c r="A68" s="12">
        <v>829</v>
      </c>
      <c r="B68" s="12" t="str">
        <f>VLOOKUP(A68,'[1]Colleges'!$A$1:$E$51,3,FALSE)</f>
        <v>Georgia Northwestern Tech College</v>
      </c>
      <c r="C68" s="12">
        <v>57</v>
      </c>
      <c r="D68" s="13" t="s">
        <v>72</v>
      </c>
    </row>
    <row r="69" spans="1:4" ht="12.75">
      <c r="A69" s="12">
        <v>829</v>
      </c>
      <c r="B69" s="12" t="str">
        <f>VLOOKUP(A69,'[1]Colleges'!$A$1:$E$51,3,FALSE)</f>
        <v>Georgia Northwestern Tech College</v>
      </c>
      <c r="C69" s="12">
        <v>64</v>
      </c>
      <c r="D69" s="13" t="s">
        <v>73</v>
      </c>
    </row>
    <row r="70" spans="1:4" ht="12.75">
      <c r="A70" s="12">
        <v>829</v>
      </c>
      <c r="B70" s="12" t="str">
        <f>VLOOKUP(A70,'[1]Colleges'!$A$1:$E$51,3,FALSE)</f>
        <v>Georgia Northwestern Tech College</v>
      </c>
      <c r="C70" s="12">
        <v>105</v>
      </c>
      <c r="D70" s="13" t="s">
        <v>74</v>
      </c>
    </row>
    <row r="71" spans="1:4" ht="12.75">
      <c r="A71" s="12">
        <v>829</v>
      </c>
      <c r="B71" s="12" t="str">
        <f>VLOOKUP(A71,'[1]Colleges'!$A$1:$E$51,3,FALSE)</f>
        <v>Georgia Northwestern Tech College</v>
      </c>
      <c r="C71" s="12">
        <v>115</v>
      </c>
      <c r="D71" s="13" t="s">
        <v>75</v>
      </c>
    </row>
    <row r="72" spans="1:4" ht="12.75">
      <c r="A72" s="12">
        <v>829</v>
      </c>
      <c r="B72" s="12" t="str">
        <f>VLOOKUP(A72,'[1]Colleges'!$A$1:$E$51,3,FALSE)</f>
        <v>Georgia Northwestern Tech College</v>
      </c>
      <c r="C72" s="12">
        <v>146</v>
      </c>
      <c r="D72" s="13" t="s">
        <v>76</v>
      </c>
    </row>
    <row r="73" spans="1:4" ht="12.75">
      <c r="A73" s="12">
        <v>829</v>
      </c>
      <c r="B73" s="12" t="str">
        <f>VLOOKUP(A73,'[1]Colleges'!$A$1:$E$51,3,FALSE)</f>
        <v>Georgia Northwestern Tech College</v>
      </c>
      <c r="C73" s="12">
        <v>155</v>
      </c>
      <c r="D73" s="13" t="s">
        <v>77</v>
      </c>
    </row>
    <row r="74" spans="1:4" ht="12.75">
      <c r="A74" s="12">
        <v>830</v>
      </c>
      <c r="B74" s="12" t="str">
        <f>VLOOKUP(A74,'[1]Colleges'!$A$1:$E$51,3,FALSE)</f>
        <v>Georgia Piedmont Technical College</v>
      </c>
      <c r="C74" s="12">
        <v>44</v>
      </c>
      <c r="D74" s="13" t="s">
        <v>78</v>
      </c>
    </row>
    <row r="75" spans="1:4" ht="12.75">
      <c r="A75" s="12">
        <v>830</v>
      </c>
      <c r="B75" s="12" t="str">
        <f>VLOOKUP(A75,'[1]Colleges'!$A$1:$E$51,3,FALSE)</f>
        <v>Georgia Piedmont Technical College</v>
      </c>
      <c r="C75" s="12">
        <v>107</v>
      </c>
      <c r="D75" s="13" t="s">
        <v>80</v>
      </c>
    </row>
    <row r="76" spans="1:4" ht="12.75">
      <c r="A76" s="12">
        <v>830</v>
      </c>
      <c r="B76" s="12" t="str">
        <f>VLOOKUP(A76,'[1]Colleges'!$A$1:$E$51,3,FALSE)</f>
        <v>Georgia Piedmont Technical College</v>
      </c>
      <c r="C76" s="12">
        <v>122</v>
      </c>
      <c r="D76" s="13" t="s">
        <v>81</v>
      </c>
    </row>
    <row r="77" spans="1:4" ht="12.75">
      <c r="A77" s="12">
        <v>832</v>
      </c>
      <c r="B77" s="12" t="str">
        <f>VLOOKUP(A77,'[1]Colleges'!$A$1:$E$51,3,FALSE)</f>
        <v>Gwinnett Technical College</v>
      </c>
      <c r="C77" s="12">
        <v>67</v>
      </c>
      <c r="D77" s="13" t="s">
        <v>82</v>
      </c>
    </row>
    <row r="78" spans="1:4" ht="12.75">
      <c r="A78" s="12">
        <v>832</v>
      </c>
      <c r="B78" s="12" t="str">
        <f>VLOOKUP(A78,'[1]Colleges'!$A$1:$E$51,3,FALSE)</f>
        <v>Gwinnett Technical College</v>
      </c>
      <c r="C78" s="12">
        <v>204</v>
      </c>
      <c r="D78" s="13" t="s">
        <v>83</v>
      </c>
    </row>
    <row r="79" spans="1:4" ht="12.75">
      <c r="A79" s="12">
        <v>834</v>
      </c>
      <c r="B79" s="12" t="str">
        <f>VLOOKUP(A79,'[1]Colleges'!$A$1:$E$51,3,FALSE)</f>
        <v>Lanier Technical College</v>
      </c>
      <c r="C79" s="12">
        <v>6</v>
      </c>
      <c r="D79" s="13" t="s">
        <v>84</v>
      </c>
    </row>
    <row r="80" spans="1:4" ht="12.75">
      <c r="A80" s="12">
        <v>834</v>
      </c>
      <c r="B80" s="12" t="str">
        <f>VLOOKUP(A80,'[1]Colleges'!$A$1:$E$51,3,FALSE)</f>
        <v>Lanier Technical College</v>
      </c>
      <c r="C80" s="12">
        <v>7</v>
      </c>
      <c r="D80" s="13" t="s">
        <v>85</v>
      </c>
    </row>
    <row r="81" spans="1:4" ht="12.75">
      <c r="A81" s="12">
        <v>834</v>
      </c>
      <c r="B81" s="12" t="str">
        <f>VLOOKUP(A81,'[1]Colleges'!$A$1:$E$51,3,FALSE)</f>
        <v>Lanier Technical College</v>
      </c>
      <c r="C81" s="12">
        <v>42</v>
      </c>
      <c r="D81" s="13" t="s">
        <v>86</v>
      </c>
    </row>
    <row r="82" spans="1:4" ht="12.75">
      <c r="A82" s="12">
        <v>834</v>
      </c>
      <c r="B82" s="12" t="str">
        <f>VLOOKUP(A82,'[1]Colleges'!$A$1:$E$51,3,FALSE)</f>
        <v>Lanier Technical College</v>
      </c>
      <c r="C82" s="12">
        <v>58</v>
      </c>
      <c r="D82" s="13" t="s">
        <v>87</v>
      </c>
    </row>
    <row r="83" spans="1:4" ht="12.75">
      <c r="A83" s="12">
        <v>834</v>
      </c>
      <c r="B83" s="12" t="str">
        <f>VLOOKUP(A83,'[1]Colleges'!$A$1:$E$51,3,FALSE)</f>
        <v>Lanier Technical College</v>
      </c>
      <c r="C83" s="12">
        <v>69</v>
      </c>
      <c r="D83" s="13" t="s">
        <v>88</v>
      </c>
    </row>
    <row r="84" spans="1:4" ht="12.75">
      <c r="A84" s="12">
        <v>834</v>
      </c>
      <c r="B84" s="12" t="str">
        <f>VLOOKUP(A84,'[1]Colleges'!$A$1:$E$51,3,FALSE)</f>
        <v>Lanier Technical College</v>
      </c>
      <c r="C84" s="12">
        <v>78</v>
      </c>
      <c r="D84" s="13" t="s">
        <v>89</v>
      </c>
    </row>
    <row r="85" spans="1:4" ht="12.75">
      <c r="A85" s="12">
        <v>834</v>
      </c>
      <c r="B85" s="12" t="str">
        <f>VLOOKUP(A85,'[1]Colleges'!$A$1:$E$51,3,FALSE)</f>
        <v>Lanier Technical College</v>
      </c>
      <c r="C85" s="12">
        <v>93</v>
      </c>
      <c r="D85" s="13" t="s">
        <v>90</v>
      </c>
    </row>
    <row r="86" spans="1:4" ht="12.75">
      <c r="A86" s="12">
        <v>838</v>
      </c>
      <c r="B86" s="12" t="str">
        <f>VLOOKUP(A86,'[1]Colleges'!$A$1:$E$51,3,FALSE)</f>
        <v>North Georgia Technical College</v>
      </c>
      <c r="C86" s="12">
        <v>55</v>
      </c>
      <c r="D86" s="13" t="s">
        <v>91</v>
      </c>
    </row>
    <row r="87" spans="1:4" ht="12.75">
      <c r="A87" s="12">
        <v>838</v>
      </c>
      <c r="B87" s="12" t="str">
        <f>VLOOKUP(A87,'[1]Colleges'!$A$1:$E$51,3,FALSE)</f>
        <v>North Georgia Technical College</v>
      </c>
      <c r="C87" s="12">
        <v>59</v>
      </c>
      <c r="D87" s="13" t="s">
        <v>92</v>
      </c>
    </row>
    <row r="88" spans="1:4" ht="12.75">
      <c r="A88" s="12">
        <v>838</v>
      </c>
      <c r="B88" s="12" t="str">
        <f>VLOOKUP(A88,'[1]Colleges'!$A$1:$E$51,3,FALSE)</f>
        <v>North Georgia Technical College</v>
      </c>
      <c r="C88" s="12">
        <v>68</v>
      </c>
      <c r="D88" s="13" t="s">
        <v>93</v>
      </c>
    </row>
    <row r="89" spans="1:4" ht="12.75">
      <c r="A89" s="12">
        <v>838</v>
      </c>
      <c r="B89" s="12" t="str">
        <f>VLOOKUP(A89,'[1]Colleges'!$A$1:$E$51,3,FALSE)</f>
        <v>North Georgia Technical College</v>
      </c>
      <c r="C89" s="12">
        <v>119</v>
      </c>
      <c r="D89" s="13" t="s">
        <v>94</v>
      </c>
    </row>
    <row r="90" spans="1:4" ht="12.75">
      <c r="A90" s="12">
        <v>838</v>
      </c>
      <c r="B90" s="12" t="str">
        <f>VLOOKUP(A90,'[1]Colleges'!$A$1:$E$51,3,FALSE)</f>
        <v>North Georgia Technical College</v>
      </c>
      <c r="C90" s="12">
        <v>127</v>
      </c>
      <c r="D90" s="13" t="s">
        <v>95</v>
      </c>
    </row>
    <row r="91" spans="1:4" ht="12.75">
      <c r="A91" s="12">
        <v>838</v>
      </c>
      <c r="B91" s="12" t="str">
        <f>VLOOKUP(A91,'[1]Colleges'!$A$1:$E$51,3,FALSE)</f>
        <v>North Georgia Technical College</v>
      </c>
      <c r="C91" s="12">
        <v>139</v>
      </c>
      <c r="D91" s="13" t="s">
        <v>96</v>
      </c>
    </row>
    <row r="92" spans="1:4" ht="12.75">
      <c r="A92" s="12">
        <v>838</v>
      </c>
      <c r="B92" s="12" t="str">
        <f>VLOOKUP(A92,'[1]Colleges'!$A$1:$E$51,3,FALSE)</f>
        <v>North Georgia Technical College</v>
      </c>
      <c r="C92" s="12">
        <v>144</v>
      </c>
      <c r="D92" s="13" t="s">
        <v>97</v>
      </c>
    </row>
    <row r="93" spans="1:4" ht="12.75">
      <c r="A93" s="12">
        <v>838</v>
      </c>
      <c r="B93" s="12" t="str">
        <f>VLOOKUP(A93,'[1]Colleges'!$A$1:$E$51,3,FALSE)</f>
        <v>North Georgia Technical College</v>
      </c>
      <c r="C93" s="12">
        <v>154</v>
      </c>
      <c r="D93" s="13" t="s">
        <v>98</v>
      </c>
    </row>
    <row r="94" spans="1:4" ht="12.75">
      <c r="A94" s="12">
        <v>817</v>
      </c>
      <c r="B94" s="12" t="str">
        <f>VLOOKUP(A94,'[1]Colleges'!$A$1:$E$51,3,FALSE)</f>
        <v>Oconee Fall Line Technical College</v>
      </c>
      <c r="C94" s="12">
        <v>12</v>
      </c>
      <c r="D94" s="13" t="s">
        <v>99</v>
      </c>
    </row>
    <row r="95" spans="1:4" ht="12.75">
      <c r="A95" s="12">
        <v>817</v>
      </c>
      <c r="B95" s="12" t="str">
        <f>VLOOKUP(A95,'[1]Colleges'!$A$1:$E$51,3,FALSE)</f>
        <v>Oconee Fall Line Technical College</v>
      </c>
      <c r="C95" s="12">
        <v>45</v>
      </c>
      <c r="D95" s="13" t="s">
        <v>100</v>
      </c>
    </row>
    <row r="96" spans="1:4" ht="12.75">
      <c r="A96" s="12">
        <v>817</v>
      </c>
      <c r="B96" s="12" t="str">
        <f>VLOOKUP(A96,'[1]Colleges'!$A$1:$E$51,3,FALSE)</f>
        <v>Oconee Fall Line Technical College</v>
      </c>
      <c r="C96" s="12">
        <v>62</v>
      </c>
      <c r="D96" s="13" t="s">
        <v>101</v>
      </c>
    </row>
    <row r="97" spans="1:4" ht="12.75">
      <c r="A97" s="12">
        <v>817</v>
      </c>
      <c r="B97" s="12" t="str">
        <f>VLOOKUP(A97,'[1]Colleges'!$A$1:$E$51,3,FALSE)</f>
        <v>Oconee Fall Line Technical College</v>
      </c>
      <c r="C97" s="12">
        <v>70</v>
      </c>
      <c r="D97" s="13" t="s">
        <v>102</v>
      </c>
    </row>
    <row r="98" spans="1:4" ht="12.75">
      <c r="A98" s="12">
        <v>817</v>
      </c>
      <c r="B98" s="12" t="str">
        <f>VLOOKUP(A98,'[1]Colleges'!$A$1:$E$51,3,FALSE)</f>
        <v>Oconee Fall Line Technical College</v>
      </c>
      <c r="C98" s="12">
        <v>81</v>
      </c>
      <c r="D98" s="13" t="s">
        <v>103</v>
      </c>
    </row>
    <row r="99" spans="1:4" ht="12.75">
      <c r="A99" s="12">
        <v>817</v>
      </c>
      <c r="B99" s="12" t="str">
        <f>VLOOKUP(A99,'[1]Colleges'!$A$1:$E$51,3,FALSE)</f>
        <v>Oconee Fall Line Technical College</v>
      </c>
      <c r="C99" s="12">
        <v>87</v>
      </c>
      <c r="D99" s="13" t="s">
        <v>104</v>
      </c>
    </row>
    <row r="100" spans="1:4" ht="12.75">
      <c r="A100" s="12">
        <v>817</v>
      </c>
      <c r="B100" s="12" t="str">
        <f>VLOOKUP(A100,'[1]Colleges'!$A$1:$E$51,3,FALSE)</f>
        <v>Oconee Fall Line Technical College</v>
      </c>
      <c r="C100" s="12">
        <v>134</v>
      </c>
      <c r="D100" s="13" t="s">
        <v>105</v>
      </c>
    </row>
    <row r="101" spans="1:4" ht="12.75">
      <c r="A101" s="12">
        <v>817</v>
      </c>
      <c r="B101" s="12" t="str">
        <f>VLOOKUP(A101,'[1]Colleges'!$A$1:$E$51,3,FALSE)</f>
        <v>Oconee Fall Line Technical College</v>
      </c>
      <c r="C101" s="12">
        <v>149</v>
      </c>
      <c r="D101" s="13" t="s">
        <v>106</v>
      </c>
    </row>
    <row r="102" spans="1:4" ht="12.75">
      <c r="A102" s="12">
        <v>817</v>
      </c>
      <c r="B102" s="12" t="str">
        <f>VLOOKUP(A102,'[1]Colleges'!$A$1:$E$51,3,FALSE)</f>
        <v>Oconee Fall Line Technical College</v>
      </c>
      <c r="C102" s="12">
        <v>150</v>
      </c>
      <c r="D102" s="13" t="s">
        <v>107</v>
      </c>
    </row>
    <row r="103" spans="1:4" ht="12.75">
      <c r="A103" s="12">
        <v>817</v>
      </c>
      <c r="B103" s="12" t="str">
        <f>VLOOKUP(A103,'[1]Colleges'!$A$1:$E$51,3,FALSE)</f>
        <v>Oconee Fall Line Technical College</v>
      </c>
      <c r="C103" s="12">
        <v>153</v>
      </c>
      <c r="D103" s="13" t="s">
        <v>108</v>
      </c>
    </row>
    <row r="104" spans="1:4" ht="12.75">
      <c r="A104" s="12">
        <v>817</v>
      </c>
      <c r="B104" s="12" t="str">
        <f>VLOOKUP(A104,'[1]Colleges'!$A$1:$E$51,3,FALSE)</f>
        <v>Oconee Fall Line Technical College</v>
      </c>
      <c r="C104" s="12">
        <v>158</v>
      </c>
      <c r="D104" s="13" t="s">
        <v>109</v>
      </c>
    </row>
    <row r="105" spans="1:4" ht="12.75">
      <c r="A105" s="12">
        <v>844</v>
      </c>
      <c r="B105" s="12" t="str">
        <f>VLOOKUP(A105,'[1]Colleges'!$A$1:$E$51,3,FALSE)</f>
        <v>Ogeechee Technical College</v>
      </c>
      <c r="C105" s="12">
        <v>16</v>
      </c>
      <c r="D105" s="13" t="s">
        <v>110</v>
      </c>
    </row>
    <row r="106" spans="1:4" ht="12.75">
      <c r="A106" s="12">
        <v>844</v>
      </c>
      <c r="B106" s="12" t="str">
        <f>VLOOKUP(A106,'[1]Colleges'!$A$1:$E$51,3,FALSE)</f>
        <v>Ogeechee Technical College</v>
      </c>
      <c r="C106" s="12">
        <v>54</v>
      </c>
      <c r="D106" s="13" t="s">
        <v>111</v>
      </c>
    </row>
    <row r="107" spans="1:4" ht="12.75">
      <c r="A107" s="12">
        <v>844</v>
      </c>
      <c r="B107" s="12" t="str">
        <f>VLOOKUP(A107,'[1]Colleges'!$A$1:$E$51,3,FALSE)</f>
        <v>Ogeechee Technical College</v>
      </c>
      <c r="C107" s="12">
        <v>124</v>
      </c>
      <c r="D107" s="13" t="s">
        <v>112</v>
      </c>
    </row>
    <row r="108" spans="1:4" ht="12.75">
      <c r="A108" s="12">
        <v>841</v>
      </c>
      <c r="B108" s="12" t="str">
        <f>VLOOKUP(A108,'[1]Colleges'!$A$1:$E$51,3,FALSE)</f>
        <v>Savannah Technical College</v>
      </c>
      <c r="C108" s="12">
        <v>15</v>
      </c>
      <c r="D108" s="13" t="s">
        <v>113</v>
      </c>
    </row>
    <row r="109" spans="1:4" ht="12.75">
      <c r="A109" s="12">
        <v>841</v>
      </c>
      <c r="B109" s="12" t="str">
        <f>VLOOKUP(A109,'[1]Colleges'!$A$1:$E$51,3,FALSE)</f>
        <v>Savannah Technical College</v>
      </c>
      <c r="C109" s="12">
        <v>25</v>
      </c>
      <c r="D109" s="13" t="s">
        <v>114</v>
      </c>
    </row>
    <row r="110" spans="1:4" ht="12.75">
      <c r="A110" s="12">
        <v>841</v>
      </c>
      <c r="B110" s="12" t="str">
        <f>VLOOKUP(A110,'[1]Colleges'!$A$1:$E$51,3,FALSE)</f>
        <v>Savannah Technical College</v>
      </c>
      <c r="C110" s="12">
        <v>51</v>
      </c>
      <c r="D110" s="13" t="s">
        <v>115</v>
      </c>
    </row>
    <row r="111" spans="1:4" ht="12.75">
      <c r="A111" s="12">
        <v>841</v>
      </c>
      <c r="B111" s="12" t="str">
        <f>VLOOKUP(A111,'[1]Colleges'!$A$1:$E$51,3,FALSE)</f>
        <v>Savannah Technical College</v>
      </c>
      <c r="C111" s="12">
        <v>89</v>
      </c>
      <c r="D111" s="13" t="s">
        <v>116</v>
      </c>
    </row>
    <row r="112" spans="1:4" ht="12.75">
      <c r="A112" s="12">
        <v>842</v>
      </c>
      <c r="B112" s="12" t="str">
        <f>VLOOKUP(A112,'[1]Colleges'!$A$1:$E$51,3,FALSE)</f>
        <v>South Georgia Technical College</v>
      </c>
      <c r="C112" s="12">
        <v>40</v>
      </c>
      <c r="D112" s="13" t="s">
        <v>117</v>
      </c>
    </row>
    <row r="113" spans="1:4" ht="12.75">
      <c r="A113" s="12">
        <v>842</v>
      </c>
      <c r="B113" s="12" t="str">
        <f>VLOOKUP(A113,'[1]Colleges'!$A$1:$E$51,3,FALSE)</f>
        <v>South Georgia Technical College</v>
      </c>
      <c r="C113" s="12">
        <v>94</v>
      </c>
      <c r="D113" s="13" t="s">
        <v>118</v>
      </c>
    </row>
    <row r="114" spans="1:4" ht="12.75">
      <c r="A114" s="12">
        <v>842</v>
      </c>
      <c r="B114" s="12" t="str">
        <f>VLOOKUP(A114,'[1]Colleges'!$A$1:$E$51,3,FALSE)</f>
        <v>South Georgia Technical College</v>
      </c>
      <c r="C114" s="12">
        <v>96</v>
      </c>
      <c r="D114" s="13" t="s">
        <v>119</v>
      </c>
    </row>
    <row r="115" spans="1:4" ht="12.75">
      <c r="A115" s="12">
        <v>842</v>
      </c>
      <c r="B115" s="12" t="str">
        <f>VLOOKUP(A115,'[1]Colleges'!$A$1:$E$51,3,FALSE)</f>
        <v>South Georgia Technical College</v>
      </c>
      <c r="C115" s="12">
        <v>123</v>
      </c>
      <c r="D115" s="13" t="s">
        <v>120</v>
      </c>
    </row>
    <row r="116" spans="1:4" ht="12.75">
      <c r="A116" s="12">
        <v>842</v>
      </c>
      <c r="B116" s="12" t="str">
        <f>VLOOKUP(A116,'[1]Colleges'!$A$1:$E$51,3,FALSE)</f>
        <v>South Georgia Technical College</v>
      </c>
      <c r="C116" s="12">
        <v>129</v>
      </c>
      <c r="D116" s="13" t="s">
        <v>121</v>
      </c>
    </row>
    <row r="117" spans="1:4" ht="12.75">
      <c r="A117" s="12">
        <v>842</v>
      </c>
      <c r="B117" s="12" t="str">
        <f>VLOOKUP(A117,'[1]Colleges'!$A$1:$E$51,3,FALSE)</f>
        <v>South Georgia Technical College</v>
      </c>
      <c r="C117" s="12">
        <v>133</v>
      </c>
      <c r="D117" s="13" t="s">
        <v>122</v>
      </c>
    </row>
    <row r="118" spans="1:4" ht="12.75">
      <c r="A118" s="12">
        <v>842</v>
      </c>
      <c r="B118" s="12" t="str">
        <f>VLOOKUP(A118,'[1]Colleges'!$A$1:$E$51,3,FALSE)</f>
        <v>South Georgia Technical College</v>
      </c>
      <c r="C118" s="12">
        <v>152</v>
      </c>
      <c r="D118" s="13" t="s">
        <v>123</v>
      </c>
    </row>
    <row r="119" spans="1:4" ht="12.75">
      <c r="A119" s="12">
        <v>843</v>
      </c>
      <c r="B119" s="12" t="str">
        <f>VLOOKUP(A119,'[1]Colleges'!$A$1:$E$51,3,FALSE)</f>
        <v>Southeastern Technical College</v>
      </c>
      <c r="C119" s="12">
        <v>21</v>
      </c>
      <c r="D119" s="13" t="s">
        <v>124</v>
      </c>
    </row>
    <row r="120" spans="1:4" ht="12.75">
      <c r="A120" s="12">
        <v>843</v>
      </c>
      <c r="B120" s="12" t="str">
        <f>VLOOKUP(A120,'[1]Colleges'!$A$1:$E$51,3,FALSE)</f>
        <v>Southeastern Technical College</v>
      </c>
      <c r="C120" s="12">
        <v>53</v>
      </c>
      <c r="D120" s="13" t="s">
        <v>125</v>
      </c>
    </row>
    <row r="121" spans="1:4" ht="12.75">
      <c r="A121" s="12">
        <v>843</v>
      </c>
      <c r="B121" s="12" t="str">
        <f>VLOOKUP(A121,'[1]Colleges'!$A$1:$E$51,3,FALSE)</f>
        <v>Southeastern Technical College</v>
      </c>
      <c r="C121" s="12">
        <v>82</v>
      </c>
      <c r="D121" s="13" t="s">
        <v>126</v>
      </c>
    </row>
    <row r="122" spans="1:4" ht="12.75">
      <c r="A122" s="12">
        <v>843</v>
      </c>
      <c r="B122" s="12" t="str">
        <f>VLOOKUP(A122,'[1]Colleges'!$A$1:$E$51,3,FALSE)</f>
        <v>Southeastern Technical College</v>
      </c>
      <c r="C122" s="12">
        <v>83</v>
      </c>
      <c r="D122" s="13" t="s">
        <v>127</v>
      </c>
    </row>
    <row r="123" spans="1:4" ht="12.75">
      <c r="A123" s="12">
        <v>843</v>
      </c>
      <c r="B123" s="12" t="str">
        <f>VLOOKUP(A123,'[1]Colleges'!$A$1:$E$51,3,FALSE)</f>
        <v>Southeastern Technical College</v>
      </c>
      <c r="C123" s="12">
        <v>103</v>
      </c>
      <c r="D123" s="13" t="s">
        <v>128</v>
      </c>
    </row>
    <row r="124" spans="1:4" ht="12.75">
      <c r="A124" s="12">
        <v>843</v>
      </c>
      <c r="B124" s="12" t="str">
        <f>VLOOKUP(A124,'[1]Colleges'!$A$1:$E$51,3,FALSE)</f>
        <v>Southeastern Technical College</v>
      </c>
      <c r="C124" s="12">
        <v>132</v>
      </c>
      <c r="D124" s="13" t="s">
        <v>129</v>
      </c>
    </row>
    <row r="125" spans="1:4" ht="12.75">
      <c r="A125" s="12">
        <v>843</v>
      </c>
      <c r="B125" s="12" t="str">
        <f>VLOOKUP(A125,'[1]Colleges'!$A$1:$E$51,3,FALSE)</f>
        <v>Southeastern Technical College</v>
      </c>
      <c r="C125" s="12">
        <v>138</v>
      </c>
      <c r="D125" s="13" t="s">
        <v>130</v>
      </c>
    </row>
    <row r="126" spans="1:4" ht="12.75">
      <c r="A126" s="12">
        <v>843</v>
      </c>
      <c r="B126" s="12" t="str">
        <f>VLOOKUP(A126,'[1]Colleges'!$A$1:$E$51,3,FALSE)</f>
        <v>Southeastern Technical College</v>
      </c>
      <c r="C126" s="12">
        <v>140</v>
      </c>
      <c r="D126" s="13" t="s">
        <v>131</v>
      </c>
    </row>
    <row r="127" spans="1:4" ht="12.75">
      <c r="A127" s="12">
        <v>831</v>
      </c>
      <c r="B127" s="12" t="str">
        <f>VLOOKUP(A127,'[1]Colleges'!$A$1:$E$51,3,FALSE)</f>
        <v>Southern Crescent Technical College</v>
      </c>
      <c r="C127" s="12">
        <v>18</v>
      </c>
      <c r="D127" s="13" t="s">
        <v>132</v>
      </c>
    </row>
    <row r="128" spans="1:4" ht="12.75">
      <c r="A128" s="12">
        <v>831</v>
      </c>
      <c r="B128" s="12" t="str">
        <f>VLOOKUP(A128,'[1]Colleges'!$A$1:$E$51,3,FALSE)</f>
        <v>Southern Crescent Technical College</v>
      </c>
      <c r="C128" s="12">
        <v>56</v>
      </c>
      <c r="D128" s="13" t="s">
        <v>133</v>
      </c>
    </row>
    <row r="129" spans="1:4" ht="12.75">
      <c r="A129" s="12">
        <v>831</v>
      </c>
      <c r="B129" s="12" t="str">
        <f>VLOOKUP(A129,'[1]Colleges'!$A$1:$E$51,3,FALSE)</f>
        <v>Southern Crescent Technical College</v>
      </c>
      <c r="C129" s="12">
        <v>75</v>
      </c>
      <c r="D129" s="13" t="s">
        <v>134</v>
      </c>
    </row>
    <row r="130" spans="1:4" ht="12.75">
      <c r="A130" s="12">
        <v>831</v>
      </c>
      <c r="B130" s="12" t="str">
        <f>VLOOKUP(A130,'[1]Colleges'!$A$1:$E$51,3,FALSE)</f>
        <v>Southern Crescent Technical College</v>
      </c>
      <c r="C130" s="12">
        <v>79</v>
      </c>
      <c r="D130" s="13" t="s">
        <v>135</v>
      </c>
    </row>
    <row r="131" spans="1:4" ht="12.75">
      <c r="A131" s="12">
        <v>831</v>
      </c>
      <c r="B131" s="12" t="str">
        <f>VLOOKUP(A131,'[1]Colleges'!$A$1:$E$51,3,FALSE)</f>
        <v>Southern Crescent Technical College</v>
      </c>
      <c r="C131" s="12">
        <v>85</v>
      </c>
      <c r="D131" s="13" t="s">
        <v>136</v>
      </c>
    </row>
    <row r="132" spans="1:4" ht="12.75">
      <c r="A132" s="12">
        <v>831</v>
      </c>
      <c r="B132" s="12" t="str">
        <f>VLOOKUP(A132,'[1]Colleges'!$A$1:$E$51,3,FALSE)</f>
        <v>Southern Crescent Technical College</v>
      </c>
      <c r="C132" s="12">
        <v>114</v>
      </c>
      <c r="D132" s="13" t="s">
        <v>137</v>
      </c>
    </row>
    <row r="133" spans="1:4" ht="12.75">
      <c r="A133" s="12">
        <v>831</v>
      </c>
      <c r="B133" s="12" t="str">
        <f>VLOOKUP(A133,'[1]Colleges'!$A$1:$E$51,3,FALSE)</f>
        <v>Southern Crescent Technical College</v>
      </c>
      <c r="C133" s="12">
        <v>126</v>
      </c>
      <c r="D133" s="13" t="s">
        <v>138</v>
      </c>
    </row>
    <row r="134" spans="1:4" ht="12.75">
      <c r="A134" s="12">
        <v>831</v>
      </c>
      <c r="B134" s="12" t="str">
        <f>VLOOKUP(A134,'[1]Colleges'!$A$1:$E$51,3,FALSE)</f>
        <v>Southern Crescent Technical College</v>
      </c>
      <c r="C134" s="12">
        <v>145</v>
      </c>
      <c r="D134" s="13" t="s">
        <v>139</v>
      </c>
    </row>
    <row r="135" spans="1:4" ht="12.75">
      <c r="A135" s="12">
        <v>837</v>
      </c>
      <c r="B135" s="12" t="str">
        <f>VLOOKUP(A135,'[1]Colleges'!$A$1:$E$51,3,FALSE)</f>
        <v>Southern Regional Technical College</v>
      </c>
      <c r="C135" s="12">
        <v>35</v>
      </c>
      <c r="D135" s="13" t="s">
        <v>140</v>
      </c>
    </row>
    <row r="136" spans="1:4" ht="12.75">
      <c r="A136" s="12">
        <v>837</v>
      </c>
      <c r="B136" s="12" t="str">
        <f>VLOOKUP(A136,'[1]Colleges'!$A$1:$E$51,3,FALSE)</f>
        <v>Southern Regional Technical College</v>
      </c>
      <c r="C136" s="12">
        <v>43</v>
      </c>
      <c r="D136" s="13" t="s">
        <v>29</v>
      </c>
    </row>
    <row r="137" spans="1:4" ht="12.75">
      <c r="A137" s="12">
        <v>837</v>
      </c>
      <c r="B137" s="12" t="str">
        <f>VLOOKUP(A137,'[1]Colleges'!$A$1:$E$51,3,FALSE)</f>
        <v>Southern Regional Technical College</v>
      </c>
      <c r="C137" s="12">
        <v>49</v>
      </c>
      <c r="D137" s="13" t="s">
        <v>30</v>
      </c>
    </row>
    <row r="138" spans="1:4" ht="12.75">
      <c r="A138" s="12">
        <v>837</v>
      </c>
      <c r="B138" s="12" t="str">
        <f>VLOOKUP(A138,'[1]Colleges'!$A$1:$E$51,3,FALSE)</f>
        <v>Southern Regional Technical College</v>
      </c>
      <c r="C138" s="12">
        <v>65</v>
      </c>
      <c r="D138" s="13" t="s">
        <v>141</v>
      </c>
    </row>
    <row r="139" spans="1:4" ht="12.75">
      <c r="A139" s="12">
        <v>837</v>
      </c>
      <c r="B139" s="12" t="str">
        <f>VLOOKUP(A139,'[1]Colleges'!$A$1:$E$51,3,FALSE)</f>
        <v>Southern Regional Technical College</v>
      </c>
      <c r="C139" s="12">
        <v>100</v>
      </c>
      <c r="D139" s="13" t="s">
        <v>31</v>
      </c>
    </row>
    <row r="140" spans="1:4" ht="12.75">
      <c r="A140" s="12">
        <v>837</v>
      </c>
      <c r="B140" s="12" t="str">
        <f>VLOOKUP(A140,'[1]Colleges'!$A$1:$E$51,3,FALSE)</f>
        <v>Southern Regional Technical College</v>
      </c>
      <c r="C140" s="12">
        <v>101</v>
      </c>
      <c r="D140" s="13" t="s">
        <v>142</v>
      </c>
    </row>
    <row r="141" spans="1:4" ht="12.75">
      <c r="A141" s="12">
        <v>837</v>
      </c>
      <c r="B141" s="12" t="str">
        <f>VLOOKUP(A141,'[1]Colleges'!$A$1:$E$51,3,FALSE)</f>
        <v>Southern Regional Technical College</v>
      </c>
      <c r="C141" s="12">
        <v>125</v>
      </c>
      <c r="D141" s="13" t="s">
        <v>32</v>
      </c>
    </row>
    <row r="142" spans="1:4" ht="12.75">
      <c r="A142" s="12">
        <v>837</v>
      </c>
      <c r="B142" s="12" t="str">
        <f>VLOOKUP(A142,'[1]Colleges'!$A$1:$E$51,3,FALSE)</f>
        <v>Southern Regional Technical College</v>
      </c>
      <c r="C142" s="12">
        <v>136</v>
      </c>
      <c r="D142" s="13" t="s">
        <v>143</v>
      </c>
    </row>
    <row r="143" spans="1:4" ht="12.75">
      <c r="A143" s="12">
        <v>837</v>
      </c>
      <c r="B143" s="12" t="str">
        <f>VLOOKUP(A143,'[1]Colleges'!$A$1:$E$51,3,FALSE)</f>
        <v>Southern Regional Technical College</v>
      </c>
      <c r="C143" s="12">
        <v>137</v>
      </c>
      <c r="D143" s="13" t="s">
        <v>144</v>
      </c>
    </row>
    <row r="144" spans="1:4" ht="12.75">
      <c r="A144" s="12">
        <v>837</v>
      </c>
      <c r="B144" s="12" t="str">
        <f>VLOOKUP(A144,'[1]Colleges'!$A$1:$E$51,3,FALSE)</f>
        <v>Southern Regional Technical College</v>
      </c>
      <c r="C144" s="12">
        <v>142</v>
      </c>
      <c r="D144" s="13" t="s">
        <v>145</v>
      </c>
    </row>
    <row r="145" spans="1:4" ht="12.75">
      <c r="A145" s="12">
        <v>837</v>
      </c>
      <c r="B145" s="12" t="str">
        <f>VLOOKUP(A145,'[1]Colleges'!$A$1:$E$51,3,FALSE)</f>
        <v>Southern Regional Technical College</v>
      </c>
      <c r="C145" s="12">
        <v>159</v>
      </c>
      <c r="D145" s="13" t="s">
        <v>146</v>
      </c>
    </row>
    <row r="146" spans="1:4" ht="12.75">
      <c r="A146" s="12">
        <v>826</v>
      </c>
      <c r="B146" s="12" t="str">
        <f>VLOOKUP(A146,'[1]Colleges'!$A$1:$E$51,3,FALSE)</f>
        <v>West Georgia Technical College</v>
      </c>
      <c r="C146" s="12">
        <v>22</v>
      </c>
      <c r="D146" s="13" t="s">
        <v>147</v>
      </c>
    </row>
    <row r="147" spans="1:4" ht="12.75">
      <c r="A147" s="12">
        <v>826</v>
      </c>
      <c r="B147" s="12" t="str">
        <f>VLOOKUP(A147,'[1]Colleges'!$A$1:$E$51,3,FALSE)</f>
        <v>West Georgia Technical College</v>
      </c>
      <c r="C147" s="12">
        <v>38</v>
      </c>
      <c r="D147" s="13" t="s">
        <v>148</v>
      </c>
    </row>
    <row r="148" spans="1:4" ht="12.75">
      <c r="A148" s="12">
        <v>826</v>
      </c>
      <c r="B148" s="12" t="str">
        <f>VLOOKUP(A148,'[1]Colleges'!$A$1:$E$51,3,FALSE)</f>
        <v>West Georgia Technical College</v>
      </c>
      <c r="C148" s="12">
        <v>48</v>
      </c>
      <c r="D148" s="13" t="s">
        <v>149</v>
      </c>
    </row>
    <row r="149" spans="1:4" ht="12.75">
      <c r="A149" s="12">
        <v>826</v>
      </c>
      <c r="B149" s="12" t="str">
        <f>VLOOKUP(A149,'[1]Colleges'!$A$1:$E$51,3,FALSE)</f>
        <v>West Georgia Technical College</v>
      </c>
      <c r="C149" s="12">
        <v>71</v>
      </c>
      <c r="D149" s="13" t="s">
        <v>150</v>
      </c>
    </row>
    <row r="150" spans="1:4" ht="12.75">
      <c r="A150" s="12">
        <v>826</v>
      </c>
      <c r="B150" s="12" t="str">
        <f>VLOOKUP(A150,'[1]Colleges'!$A$1:$E$51,3,FALSE)</f>
        <v>West Georgia Technical College</v>
      </c>
      <c r="C150" s="12">
        <v>74</v>
      </c>
      <c r="D150" s="13" t="s">
        <v>151</v>
      </c>
    </row>
    <row r="151" spans="1:4" ht="12.75">
      <c r="A151" s="12">
        <v>826</v>
      </c>
      <c r="B151" s="12" t="str">
        <f>VLOOKUP(A151,'[1]Colleges'!$A$1:$E$51,3,FALSE)</f>
        <v>West Georgia Technical College</v>
      </c>
      <c r="C151" s="12">
        <v>99</v>
      </c>
      <c r="D151" s="13" t="s">
        <v>152</v>
      </c>
    </row>
    <row r="152" spans="1:4" ht="12.75">
      <c r="A152" s="12">
        <v>826</v>
      </c>
      <c r="B152" s="12" t="str">
        <f>VLOOKUP(A152,'[1]Colleges'!$A$1:$E$51,3,FALSE)</f>
        <v>West Georgia Technical College</v>
      </c>
      <c r="C152" s="12">
        <v>141</v>
      </c>
      <c r="D152" s="13" t="s">
        <v>153</v>
      </c>
    </row>
    <row r="153" spans="1:4" ht="12.75">
      <c r="A153" s="12">
        <v>848</v>
      </c>
      <c r="B153" s="12" t="str">
        <f>VLOOKUP(A153,'[1]Colleges'!$A$1:$E$51,3,FALSE)</f>
        <v>Wiregrass Georgia Technical College</v>
      </c>
      <c r="C153" s="12">
        <v>2</v>
      </c>
      <c r="D153" s="13" t="s">
        <v>154</v>
      </c>
    </row>
    <row r="154" spans="1:4" ht="12.75">
      <c r="A154" s="12">
        <v>848</v>
      </c>
      <c r="B154" s="12" t="str">
        <f>VLOOKUP(A154,'[1]Colleges'!$A$1:$E$51,3,FALSE)</f>
        <v>Wiregrass Georgia Technical College</v>
      </c>
      <c r="C154" s="12">
        <v>9</v>
      </c>
      <c r="D154" s="13" t="s">
        <v>155</v>
      </c>
    </row>
    <row r="155" spans="1:4" ht="12.75">
      <c r="A155" s="12">
        <v>848</v>
      </c>
      <c r="B155" s="12" t="str">
        <f>VLOOKUP(A155,'[1]Colleges'!$A$1:$E$51,3,FALSE)</f>
        <v>Wiregrass Georgia Technical College</v>
      </c>
      <c r="C155" s="12">
        <v>10</v>
      </c>
      <c r="D155" s="13" t="s">
        <v>156</v>
      </c>
    </row>
    <row r="156" spans="1:4" ht="12.75">
      <c r="A156" s="12">
        <v>848</v>
      </c>
      <c r="B156" s="12" t="str">
        <f>VLOOKUP(A156,'[1]Colleges'!$A$1:$E$51,3,FALSE)</f>
        <v>Wiregrass Georgia Technical College</v>
      </c>
      <c r="C156" s="12">
        <v>14</v>
      </c>
      <c r="D156" s="13" t="s">
        <v>157</v>
      </c>
    </row>
    <row r="157" spans="1:4" ht="12.75">
      <c r="A157" s="12">
        <v>848</v>
      </c>
      <c r="B157" s="12" t="str">
        <f>VLOOKUP(A157,'[1]Colleges'!$A$1:$E$51,3,FALSE)</f>
        <v>Wiregrass Georgia Technical College</v>
      </c>
      <c r="C157" s="12">
        <v>34</v>
      </c>
      <c r="D157" s="13" t="s">
        <v>158</v>
      </c>
    </row>
    <row r="158" spans="1:4" ht="12.75">
      <c r="A158" s="12">
        <v>848</v>
      </c>
      <c r="B158" s="12" t="str">
        <f>VLOOKUP(A158,'[1]Colleges'!$A$1:$E$51,3,FALSE)</f>
        <v>Wiregrass Georgia Technical College</v>
      </c>
      <c r="C158" s="12">
        <v>37</v>
      </c>
      <c r="D158" s="13" t="s">
        <v>159</v>
      </c>
    </row>
    <row r="159" spans="1:4" ht="12.75">
      <c r="A159" s="12">
        <v>848</v>
      </c>
      <c r="B159" s="12" t="str">
        <f>VLOOKUP(A159,'[1]Colleges'!$A$1:$E$51,3,FALSE)</f>
        <v>Wiregrass Georgia Technical College</v>
      </c>
      <c r="C159" s="12">
        <v>50</v>
      </c>
      <c r="D159" s="13" t="s">
        <v>160</v>
      </c>
    </row>
    <row r="160" spans="1:4" ht="12.75">
      <c r="A160" s="12">
        <v>848</v>
      </c>
      <c r="B160" s="12" t="str">
        <f>VLOOKUP(A160,'[1]Colleges'!$A$1:$E$51,3,FALSE)</f>
        <v>Wiregrass Georgia Technical College</v>
      </c>
      <c r="C160" s="12">
        <v>77</v>
      </c>
      <c r="D160" s="13" t="s">
        <v>161</v>
      </c>
    </row>
    <row r="161" spans="1:4" ht="12.75">
      <c r="A161" s="12">
        <v>848</v>
      </c>
      <c r="B161" s="12" t="str">
        <f>VLOOKUP(A161,'[1]Colleges'!$A$1:$E$51,3,FALSE)</f>
        <v>Wiregrass Georgia Technical College</v>
      </c>
      <c r="C161" s="12">
        <v>86</v>
      </c>
      <c r="D161" s="13" t="s">
        <v>162</v>
      </c>
    </row>
    <row r="162" spans="1:4" ht="12.75">
      <c r="A162" s="12">
        <v>848</v>
      </c>
      <c r="B162" s="12" t="str">
        <f>VLOOKUP(A162,'[1]Colleges'!$A$1:$E$51,3,FALSE)</f>
        <v>Wiregrass Georgia Technical College</v>
      </c>
      <c r="C162" s="12">
        <v>92</v>
      </c>
      <c r="D162" s="13" t="s">
        <v>163</v>
      </c>
    </row>
    <row r="163" spans="1:4" ht="12.75">
      <c r="A163" s="12">
        <v>848</v>
      </c>
      <c r="B163" s="12" t="str">
        <f>VLOOKUP(A163,'[1]Colleges'!$A$1:$E$51,3,FALSE)</f>
        <v>Wiregrass Georgia Technical College</v>
      </c>
      <c r="C163" s="12">
        <v>156</v>
      </c>
      <c r="D163" s="13" t="s">
        <v>164</v>
      </c>
    </row>
    <row r="164" spans="1:2" s="17" customFormat="1" ht="17.4" customHeight="1">
      <c r="A164" s="17" t="s">
        <v>165</v>
      </c>
      <c r="B164" s="18"/>
    </row>
    <row r="165" ht="13.95" customHeight="1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/>
    <row r="278" ht="12.75"/>
    <row r="279" ht="12.75"/>
    <row r="280" ht="12.75"/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zoomScale="185" zoomScaleNormal="185" workbookViewId="0" topLeftCell="A1">
      <pane ySplit="3" topLeftCell="A23" activePane="bottomLeft" state="frozen"/>
      <selection pane="bottomLeft" activeCell="A28" sqref="A28:XFD31"/>
    </sheetView>
  </sheetViews>
  <sheetFormatPr defaultColWidth="0" defaultRowHeight="12.75" zeroHeight="1"/>
  <cols>
    <col min="1" max="1" width="10.140625" style="3" customWidth="1"/>
    <col min="2" max="2" width="33.7109375" style="3" bestFit="1" customWidth="1"/>
    <col min="3" max="3" width="9.140625" style="3" customWidth="1"/>
    <col min="4" max="4" width="22.7109375" style="3" customWidth="1"/>
    <col min="5" max="256" width="0" style="3" hidden="1" customWidth="1"/>
    <col min="257" max="16384" width="8.8515625" style="3" hidden="1" customWidth="1"/>
  </cols>
  <sheetData>
    <row r="1" ht="12.75">
      <c r="A1" s="2" t="s">
        <v>166</v>
      </c>
    </row>
    <row r="2" ht="12.75">
      <c r="A2" s="4" t="s">
        <v>0</v>
      </c>
    </row>
    <row r="3" spans="1:4" s="1" customFormat="1" ht="32.4" customHeight="1">
      <c r="A3" s="1" t="s">
        <v>1</v>
      </c>
      <c r="B3" s="1" t="s">
        <v>2</v>
      </c>
      <c r="C3" s="1" t="s">
        <v>3</v>
      </c>
      <c r="D3" s="1" t="s">
        <v>4</v>
      </c>
    </row>
    <row r="4" spans="1:4" ht="12.75">
      <c r="A4" s="5">
        <v>820</v>
      </c>
      <c r="B4" s="5" t="str">
        <f>VLOOKUP(A4,'[1]Colleges'!$A$1:$E$51,3,FALSE)</f>
        <v>Albany Technical College</v>
      </c>
      <c r="C4" s="5">
        <v>4</v>
      </c>
      <c r="D4" s="4" t="s">
        <v>5</v>
      </c>
    </row>
    <row r="5" spans="1:4" s="6" customFormat="1" ht="12.75">
      <c r="A5" s="5">
        <v>820</v>
      </c>
      <c r="B5" s="5" t="str">
        <f>VLOOKUP(A5,'[1]Colleges'!$A$1:$E$51,3,FALSE)</f>
        <v>Albany Technical College</v>
      </c>
      <c r="C5" s="5">
        <v>19</v>
      </c>
      <c r="D5" s="4" t="s">
        <v>6</v>
      </c>
    </row>
    <row r="6" spans="1:4" s="6" customFormat="1" ht="12.75">
      <c r="A6" s="5">
        <v>820</v>
      </c>
      <c r="B6" s="5" t="str">
        <f>VLOOKUP(A6,'[1]Colleges'!$A$1:$E$51,3,FALSE)</f>
        <v>Albany Technical College</v>
      </c>
      <c r="C6" s="5">
        <v>30</v>
      </c>
      <c r="D6" s="4" t="s">
        <v>7</v>
      </c>
    </row>
    <row r="7" spans="1:4" s="6" customFormat="1" ht="12.75">
      <c r="A7" s="5">
        <v>820</v>
      </c>
      <c r="B7" s="5" t="str">
        <f>VLOOKUP(A7,'[1]Colleges'!$A$1:$E$51,3,FALSE)</f>
        <v>Albany Technical College</v>
      </c>
      <c r="C7" s="5">
        <v>47</v>
      </c>
      <c r="D7" s="4" t="s">
        <v>8</v>
      </c>
    </row>
    <row r="8" spans="1:4" s="6" customFormat="1" ht="12.75">
      <c r="A8" s="5">
        <v>820</v>
      </c>
      <c r="B8" s="5" t="str">
        <f>VLOOKUP(A8,'[1]Colleges'!$A$1:$E$51,3,FALSE)</f>
        <v>Albany Technical College</v>
      </c>
      <c r="C8" s="5">
        <v>88</v>
      </c>
      <c r="D8" s="4" t="s">
        <v>9</v>
      </c>
    </row>
    <row r="9" spans="1:4" s="6" customFormat="1" ht="12.75">
      <c r="A9" s="5">
        <v>820</v>
      </c>
      <c r="B9" s="5" t="str">
        <f>VLOOKUP(A9,'[1]Colleges'!$A$1:$E$51,3,FALSE)</f>
        <v>Albany Technical College</v>
      </c>
      <c r="C9" s="5">
        <v>120</v>
      </c>
      <c r="D9" s="4" t="s">
        <v>10</v>
      </c>
    </row>
    <row r="10" spans="1:4" s="6" customFormat="1" ht="12.75">
      <c r="A10" s="5">
        <v>820</v>
      </c>
      <c r="B10" s="5" t="str">
        <f>VLOOKUP(A10,'[1]Colleges'!$A$1:$E$51,3,FALSE)</f>
        <v>Albany Technical College</v>
      </c>
      <c r="C10" s="5">
        <v>135</v>
      </c>
      <c r="D10" s="4" t="s">
        <v>11</v>
      </c>
    </row>
    <row r="11" spans="1:4" ht="12.75">
      <c r="A11" s="5">
        <v>822</v>
      </c>
      <c r="B11" s="5" t="str">
        <f>VLOOKUP(A11,'[1]Colleges'!$A$1:$E$51,3,FALSE)</f>
        <v>Athens Technical College</v>
      </c>
      <c r="C11" s="5">
        <v>29</v>
      </c>
      <c r="D11" s="4" t="s">
        <v>12</v>
      </c>
    </row>
    <row r="12" spans="1:4" ht="12.75">
      <c r="A12" s="5">
        <v>822</v>
      </c>
      <c r="B12" s="5" t="str">
        <f>VLOOKUP(A12,'[1]Colleges'!$A$1:$E$51,3,FALSE)</f>
        <v>Athens Technical College</v>
      </c>
      <c r="C12" s="5">
        <v>52</v>
      </c>
      <c r="D12" s="4" t="s">
        <v>13</v>
      </c>
    </row>
    <row r="13" spans="1:4" ht="12.75">
      <c r="A13" s="5">
        <v>822</v>
      </c>
      <c r="B13" s="5" t="str">
        <f>VLOOKUP(A13,'[1]Colleges'!$A$1:$E$51,3,FALSE)</f>
        <v>Athens Technical College</v>
      </c>
      <c r="C13" s="5">
        <v>66</v>
      </c>
      <c r="D13" s="4" t="s">
        <v>14</v>
      </c>
    </row>
    <row r="14" spans="1:4" ht="12.75">
      <c r="A14" s="5">
        <v>822</v>
      </c>
      <c r="B14" s="5" t="str">
        <f>VLOOKUP(A14,'[1]Colleges'!$A$1:$E$51,3,FALSE)</f>
        <v>Athens Technical College</v>
      </c>
      <c r="C14" s="5">
        <v>73</v>
      </c>
      <c r="D14" s="4" t="s">
        <v>15</v>
      </c>
    </row>
    <row r="15" spans="1:4" ht="12.75">
      <c r="A15" s="5">
        <v>822</v>
      </c>
      <c r="B15" s="5" t="str">
        <f>VLOOKUP(A15,'[1]Colleges'!$A$1:$E$51,3,FALSE)</f>
        <v>Athens Technical College</v>
      </c>
      <c r="C15" s="5">
        <v>95</v>
      </c>
      <c r="D15" s="4" t="s">
        <v>16</v>
      </c>
    </row>
    <row r="16" spans="1:4" ht="12.75">
      <c r="A16" s="5">
        <v>822</v>
      </c>
      <c r="B16" s="5" t="str">
        <f>VLOOKUP(A16,'[1]Colleges'!$A$1:$E$51,3,FALSE)</f>
        <v>Athens Technical College</v>
      </c>
      <c r="C16" s="5">
        <v>108</v>
      </c>
      <c r="D16" s="4" t="s">
        <v>17</v>
      </c>
    </row>
    <row r="17" spans="1:4" ht="12.75">
      <c r="A17" s="5">
        <v>822</v>
      </c>
      <c r="B17" s="5" t="str">
        <f>VLOOKUP(A17,'[1]Colleges'!$A$1:$E$51,3,FALSE)</f>
        <v>Athens Technical College</v>
      </c>
      <c r="C17" s="5">
        <v>109</v>
      </c>
      <c r="D17" s="4" t="s">
        <v>18</v>
      </c>
    </row>
    <row r="18" spans="1:4" ht="12.75">
      <c r="A18" s="5">
        <v>822</v>
      </c>
      <c r="B18" s="5" t="str">
        <f>VLOOKUP(A18,'[1]Colleges'!$A$1:$E$51,3,FALSE)</f>
        <v>Athens Technical College</v>
      </c>
      <c r="C18" s="5">
        <v>131</v>
      </c>
      <c r="D18" s="4" t="s">
        <v>19</v>
      </c>
    </row>
    <row r="19" spans="1:4" ht="12.75">
      <c r="A19" s="5">
        <v>822</v>
      </c>
      <c r="B19" s="5" t="str">
        <f>VLOOKUP(A19,'[1]Colleges'!$A$1:$E$51,3,FALSE)</f>
        <v>Athens Technical College</v>
      </c>
      <c r="C19" s="5">
        <v>147</v>
      </c>
      <c r="D19" s="4" t="s">
        <v>20</v>
      </c>
    </row>
    <row r="20" spans="1:4" ht="12.75">
      <c r="A20" s="5">
        <v>822</v>
      </c>
      <c r="B20" s="5" t="str">
        <f>VLOOKUP(A20,'[1]Colleges'!$A$1:$E$51,3,FALSE)</f>
        <v>Athens Technical College</v>
      </c>
      <c r="C20" s="5">
        <v>157</v>
      </c>
      <c r="D20" s="4" t="s">
        <v>21</v>
      </c>
    </row>
    <row r="21" spans="1:4" ht="12.75">
      <c r="A21" s="5">
        <v>823</v>
      </c>
      <c r="B21" s="5" t="str">
        <f>VLOOKUP(A21,'[1]Colleges'!$A$1:$E$51,3,FALSE)</f>
        <v>Atlanta Technical College</v>
      </c>
      <c r="C21" s="5">
        <v>31</v>
      </c>
      <c r="D21" s="4" t="s">
        <v>22</v>
      </c>
    </row>
    <row r="22" spans="1:4" ht="12.75">
      <c r="A22" s="5">
        <v>823</v>
      </c>
      <c r="B22" s="5" t="str">
        <f>VLOOKUP(A22,'[1]Colleges'!$A$1:$E$51,3,FALSE)</f>
        <v>Atlanta Technical College</v>
      </c>
      <c r="C22" s="5">
        <v>60</v>
      </c>
      <c r="D22" s="4" t="s">
        <v>23</v>
      </c>
    </row>
    <row r="23" spans="1:4" ht="12.75">
      <c r="A23" s="7">
        <v>824</v>
      </c>
      <c r="B23" s="7" t="str">
        <f>VLOOKUP(A23,'[1]Colleges'!$A$1:$E$51,3,FALSE)</f>
        <v>Augusta Technical College</v>
      </c>
      <c r="C23" s="7">
        <v>17</v>
      </c>
      <c r="D23" s="3" t="s">
        <v>24</v>
      </c>
    </row>
    <row r="24" spans="1:4" ht="12.75">
      <c r="A24" s="7">
        <v>824</v>
      </c>
      <c r="B24" s="7" t="str">
        <f>VLOOKUP(A24,'[1]Colleges'!$A$1:$E$51,3,FALSE)</f>
        <v>Augusta Technical College</v>
      </c>
      <c r="C24" s="7">
        <v>36</v>
      </c>
      <c r="D24" s="3" t="s">
        <v>25</v>
      </c>
    </row>
    <row r="25" spans="1:4" ht="12.75">
      <c r="A25" s="7">
        <v>824</v>
      </c>
      <c r="B25" s="7" t="str">
        <f>VLOOKUP(A25,'[1]Colleges'!$A$1:$E$51,3,FALSE)</f>
        <v>Augusta Technical College</v>
      </c>
      <c r="C25" s="7">
        <v>90</v>
      </c>
      <c r="D25" s="3" t="s">
        <v>26</v>
      </c>
    </row>
    <row r="26" spans="1:4" ht="12.75">
      <c r="A26" s="7">
        <v>824</v>
      </c>
      <c r="B26" s="7" t="str">
        <f>VLOOKUP(A26,'[1]Colleges'!$A$1:$E$51,3,FALSE)</f>
        <v>Augusta Technical College</v>
      </c>
      <c r="C26" s="7">
        <v>97</v>
      </c>
      <c r="D26" s="3" t="s">
        <v>27</v>
      </c>
    </row>
    <row r="27" spans="1:4" ht="12.75">
      <c r="A27" s="7">
        <v>824</v>
      </c>
      <c r="B27" s="7" t="str">
        <f>VLOOKUP(A27,'[1]Colleges'!$A$1:$E$51,3,FALSE)</f>
        <v>Augusta Technical College</v>
      </c>
      <c r="C27" s="7">
        <v>121</v>
      </c>
      <c r="D27" s="3" t="s">
        <v>28</v>
      </c>
    </row>
    <row r="28" spans="1:4" ht="12.75">
      <c r="A28" s="7">
        <v>562</v>
      </c>
      <c r="B28" s="7" t="str">
        <f>VLOOKUP(A28,'[1]Colleges'!$A$1:$E$51,3,FALSE)</f>
        <v>Bainbridge State College</v>
      </c>
      <c r="C28" s="7">
        <v>43</v>
      </c>
      <c r="D28" s="3" t="s">
        <v>29</v>
      </c>
    </row>
    <row r="29" spans="1:4" ht="12.75">
      <c r="A29" s="7">
        <v>562</v>
      </c>
      <c r="B29" s="7" t="str">
        <f>VLOOKUP(A29,'[1]Colleges'!$A$1:$E$51,3,FALSE)</f>
        <v>Bainbridge State College</v>
      </c>
      <c r="C29" s="7">
        <v>49</v>
      </c>
      <c r="D29" s="3" t="s">
        <v>30</v>
      </c>
    </row>
    <row r="30" spans="1:4" ht="12.75">
      <c r="A30" s="7">
        <v>562</v>
      </c>
      <c r="B30" s="7" t="str">
        <f>VLOOKUP(A30,'[1]Colleges'!$A$1:$E$51,3,FALSE)</f>
        <v>Bainbridge State College</v>
      </c>
      <c r="C30" s="7">
        <v>100</v>
      </c>
      <c r="D30" s="3" t="s">
        <v>31</v>
      </c>
    </row>
    <row r="31" spans="1:4" ht="12.75">
      <c r="A31" s="7">
        <v>562</v>
      </c>
      <c r="B31" s="7" t="str">
        <f>VLOOKUP(A31,'[1]Colleges'!$A$1:$E$51,3,FALSE)</f>
        <v>Bainbridge State College</v>
      </c>
      <c r="C31" s="7">
        <v>125</v>
      </c>
      <c r="D31" s="3" t="s">
        <v>32</v>
      </c>
    </row>
    <row r="32" spans="1:4" ht="12.75">
      <c r="A32" s="7">
        <v>835</v>
      </c>
      <c r="B32" s="7" t="str">
        <f>VLOOKUP(A32,'[1]Colleges'!$A$1:$E$51,3,FALSE)</f>
        <v>Central Georgia Technical College</v>
      </c>
      <c r="C32" s="7">
        <v>5</v>
      </c>
      <c r="D32" s="3" t="s">
        <v>33</v>
      </c>
    </row>
    <row r="33" spans="1:4" ht="12.75">
      <c r="A33" s="7">
        <v>835</v>
      </c>
      <c r="B33" s="7" t="str">
        <f>VLOOKUP(A33,'[1]Colleges'!$A$1:$E$51,3,FALSE)</f>
        <v>Central Georgia Technical College</v>
      </c>
      <c r="C33" s="7">
        <v>11</v>
      </c>
      <c r="D33" s="3" t="s">
        <v>34</v>
      </c>
    </row>
    <row r="34" spans="1:4" ht="12.75">
      <c r="A34" s="7">
        <v>835</v>
      </c>
      <c r="B34" s="7" t="str">
        <f>VLOOKUP(A34,'[1]Colleges'!$A$1:$E$51,3,FALSE)</f>
        <v>Central Georgia Technical College</v>
      </c>
      <c r="C34" s="7">
        <v>39</v>
      </c>
      <c r="D34" s="3" t="s">
        <v>35</v>
      </c>
    </row>
    <row r="35" spans="1:4" ht="12.75">
      <c r="A35" s="7">
        <v>835</v>
      </c>
      <c r="B35" s="7" t="str">
        <f>VLOOKUP(A35,'[1]Colleges'!$A$1:$E$51,3,FALSE)</f>
        <v>Central Georgia Technical College</v>
      </c>
      <c r="C35" s="7">
        <v>46</v>
      </c>
      <c r="D35" s="3" t="s">
        <v>36</v>
      </c>
    </row>
    <row r="36" spans="1:4" ht="12.75">
      <c r="A36" s="7">
        <v>835</v>
      </c>
      <c r="B36" s="7" t="str">
        <f>VLOOKUP(A36,'[1]Colleges'!$A$1:$E$51,3,FALSE)</f>
        <v>Central Georgia Technical College</v>
      </c>
      <c r="C36" s="7">
        <v>76</v>
      </c>
      <c r="D36" s="3" t="s">
        <v>37</v>
      </c>
    </row>
    <row r="37" spans="1:4" ht="12.75">
      <c r="A37" s="7">
        <v>835</v>
      </c>
      <c r="B37" s="7" t="str">
        <f>VLOOKUP(A37,'[1]Colleges'!$A$1:$E$51,3,FALSE)</f>
        <v>Central Georgia Technical College</v>
      </c>
      <c r="C37" s="7">
        <v>84</v>
      </c>
      <c r="D37" s="3" t="s">
        <v>38</v>
      </c>
    </row>
    <row r="38" spans="1:4" ht="12.75">
      <c r="A38" s="7">
        <v>835</v>
      </c>
      <c r="B38" s="7" t="str">
        <f>VLOOKUP(A38,'[1]Colleges'!$A$1:$E$51,3,FALSE)</f>
        <v>Central Georgia Technical College</v>
      </c>
      <c r="C38" s="7">
        <v>102</v>
      </c>
      <c r="D38" s="3" t="s">
        <v>39</v>
      </c>
    </row>
    <row r="39" spans="1:4" ht="12.75">
      <c r="A39" s="7">
        <v>835</v>
      </c>
      <c r="B39" s="7" t="str">
        <f>VLOOKUP(A39,'[1]Colleges'!$A$1:$E$51,3,FALSE)</f>
        <v>Central Georgia Technical College</v>
      </c>
      <c r="C39" s="7">
        <v>111</v>
      </c>
      <c r="D39" s="3" t="s">
        <v>40</v>
      </c>
    </row>
    <row r="40" spans="1:4" ht="12.75">
      <c r="A40" s="7">
        <v>835</v>
      </c>
      <c r="B40" s="7" t="str">
        <f>VLOOKUP(A40,'[1]Colleges'!$A$1:$E$51,3,FALSE)</f>
        <v>Central Georgia Technical College</v>
      </c>
      <c r="C40" s="7">
        <v>116</v>
      </c>
      <c r="D40" s="3" t="s">
        <v>41</v>
      </c>
    </row>
    <row r="41" spans="1:4" ht="12.75">
      <c r="A41" s="7">
        <v>835</v>
      </c>
      <c r="B41" s="7" t="str">
        <f>VLOOKUP(A41,'[1]Colleges'!$A$1:$E$51,3,FALSE)</f>
        <v>Central Georgia Technical College</v>
      </c>
      <c r="C41" s="7">
        <v>117</v>
      </c>
      <c r="D41" s="3" t="s">
        <v>42</v>
      </c>
    </row>
    <row r="42" spans="1:4" ht="12.75">
      <c r="A42" s="7">
        <v>835</v>
      </c>
      <c r="B42" s="7" t="str">
        <f>VLOOKUP(A42,'[1]Colleges'!$A$1:$E$51,3,FALSE)</f>
        <v>Central Georgia Technical College</v>
      </c>
      <c r="C42" s="7">
        <v>143</v>
      </c>
      <c r="D42" s="3" t="s">
        <v>43</v>
      </c>
    </row>
    <row r="43" spans="1:4" ht="12.75">
      <c r="A43" s="7">
        <v>827</v>
      </c>
      <c r="B43" s="7" t="str">
        <f>VLOOKUP(A43,'[1]Colleges'!$A$1:$E$51,3,FALSE)</f>
        <v>Chattahoochee Technical College</v>
      </c>
      <c r="C43" s="7">
        <v>8</v>
      </c>
      <c r="D43" s="3" t="s">
        <v>44</v>
      </c>
    </row>
    <row r="44" spans="1:4" ht="12.75">
      <c r="A44" s="7">
        <v>827</v>
      </c>
      <c r="B44" s="7" t="str">
        <f>VLOOKUP(A44,'[1]Colleges'!$A$1:$E$51,3,FALSE)</f>
        <v>Chattahoochee Technical College</v>
      </c>
      <c r="C44" s="7">
        <v>28</v>
      </c>
      <c r="D44" s="3" t="s">
        <v>45</v>
      </c>
    </row>
    <row r="45" spans="1:4" ht="12.75">
      <c r="A45" s="7">
        <v>827</v>
      </c>
      <c r="B45" s="7" t="str">
        <f>VLOOKUP(A45,'[1]Colleges'!$A$1:$E$51,3,FALSE)</f>
        <v>Chattahoochee Technical College</v>
      </c>
      <c r="C45" s="7">
        <v>33</v>
      </c>
      <c r="D45" s="3" t="s">
        <v>46</v>
      </c>
    </row>
    <row r="46" spans="1:4" ht="12.75">
      <c r="A46" s="7">
        <v>827</v>
      </c>
      <c r="B46" s="7" t="str">
        <f>VLOOKUP(A46,'[1]Colleges'!$A$1:$E$51,3,FALSE)</f>
        <v>Chattahoochee Technical College</v>
      </c>
      <c r="C46" s="7">
        <v>61</v>
      </c>
      <c r="D46" s="3" t="s">
        <v>47</v>
      </c>
    </row>
    <row r="47" spans="1:4" ht="12.75">
      <c r="A47" s="7">
        <v>827</v>
      </c>
      <c r="B47" s="7" t="str">
        <f>VLOOKUP(A47,'[1]Colleges'!$A$1:$E$51,3,FALSE)</f>
        <v>Chattahoochee Technical College</v>
      </c>
      <c r="C47" s="7">
        <v>110</v>
      </c>
      <c r="D47" s="3" t="s">
        <v>48</v>
      </c>
    </row>
    <row r="48" spans="1:4" ht="12.75">
      <c r="A48" s="7">
        <v>827</v>
      </c>
      <c r="B48" s="7" t="str">
        <f>VLOOKUP(A48,'[1]Colleges'!$A$1:$E$51,3,FALSE)</f>
        <v>Chattahoochee Technical College</v>
      </c>
      <c r="C48" s="7">
        <v>112</v>
      </c>
      <c r="D48" s="3" t="s">
        <v>49</v>
      </c>
    </row>
    <row r="49" spans="1:4" ht="12.75">
      <c r="A49" s="7">
        <v>818</v>
      </c>
      <c r="B49" s="7" t="str">
        <f>VLOOKUP(A49,'[1]Colleges'!$A$1:$E$51,3,FALSE)</f>
        <v>Coastal Pines Technical College</v>
      </c>
      <c r="C49" s="7">
        <v>1</v>
      </c>
      <c r="D49" s="3" t="s">
        <v>50</v>
      </c>
    </row>
    <row r="50" spans="1:4" ht="12.75">
      <c r="A50" s="7">
        <v>818</v>
      </c>
      <c r="B50" s="7" t="str">
        <f>VLOOKUP(A50,'[1]Colleges'!$A$1:$E$51,3,FALSE)</f>
        <v>Coastal Pines Technical College</v>
      </c>
      <c r="C50" s="7">
        <v>3</v>
      </c>
      <c r="D50" s="3" t="s">
        <v>51</v>
      </c>
    </row>
    <row r="51" spans="1:4" ht="12.75">
      <c r="A51" s="7">
        <v>818</v>
      </c>
      <c r="B51" s="7" t="str">
        <f>VLOOKUP(A51,'[1]Colleges'!$A$1:$E$51,3,FALSE)</f>
        <v>Coastal Pines Technical College</v>
      </c>
      <c r="C51" s="7">
        <v>13</v>
      </c>
      <c r="D51" s="3" t="s">
        <v>52</v>
      </c>
    </row>
    <row r="52" spans="1:4" ht="12.75">
      <c r="A52" s="7">
        <v>818</v>
      </c>
      <c r="B52" s="7" t="str">
        <f>VLOOKUP(A52,'[1]Colleges'!$A$1:$E$51,3,FALSE)</f>
        <v>Coastal Pines Technical College</v>
      </c>
      <c r="C52" s="7">
        <v>20</v>
      </c>
      <c r="D52" s="3" t="s">
        <v>53</v>
      </c>
    </row>
    <row r="53" spans="1:4" ht="12.75">
      <c r="A53" s="7">
        <v>818</v>
      </c>
      <c r="B53" s="7" t="str">
        <f>VLOOKUP(A53,'[1]Colleges'!$A$1:$E$51,3,FALSE)</f>
        <v>Coastal Pines Technical College</v>
      </c>
      <c r="C53" s="7">
        <v>24</v>
      </c>
      <c r="D53" s="3" t="s">
        <v>54</v>
      </c>
    </row>
    <row r="54" spans="1:4" ht="12.75">
      <c r="A54" s="7">
        <v>818</v>
      </c>
      <c r="B54" s="7" t="str">
        <f>VLOOKUP(A54,'[1]Colleges'!$A$1:$E$51,3,FALSE)</f>
        <v>Coastal Pines Technical College</v>
      </c>
      <c r="C54" s="7">
        <v>32</v>
      </c>
      <c r="D54" s="3" t="s">
        <v>55</v>
      </c>
    </row>
    <row r="55" spans="1:4" ht="12.75">
      <c r="A55" s="7">
        <v>818</v>
      </c>
      <c r="B55" s="7" t="str">
        <f>VLOOKUP(A55,'[1]Colleges'!$A$1:$E$51,3,FALSE)</f>
        <v>Coastal Pines Technical College</v>
      </c>
      <c r="C55" s="7">
        <v>63</v>
      </c>
      <c r="D55" s="3" t="s">
        <v>56</v>
      </c>
    </row>
    <row r="56" spans="1:4" ht="12.75">
      <c r="A56" s="7">
        <v>818</v>
      </c>
      <c r="B56" s="7" t="str">
        <f>VLOOKUP(A56,'[1]Colleges'!$A$1:$E$51,3,FALSE)</f>
        <v>Coastal Pines Technical College</v>
      </c>
      <c r="C56" s="7">
        <v>80</v>
      </c>
      <c r="D56" s="3" t="s">
        <v>57</v>
      </c>
    </row>
    <row r="57" spans="1:4" ht="12.75">
      <c r="A57" s="7">
        <v>818</v>
      </c>
      <c r="B57" s="7" t="str">
        <f>VLOOKUP(A57,'[1]Colleges'!$A$1:$E$51,3,FALSE)</f>
        <v>Coastal Pines Technical College</v>
      </c>
      <c r="C57" s="7">
        <v>91</v>
      </c>
      <c r="D57" s="3" t="s">
        <v>58</v>
      </c>
    </row>
    <row r="58" spans="1:4" ht="12.75">
      <c r="A58" s="7">
        <v>818</v>
      </c>
      <c r="B58" s="7" t="str">
        <f>VLOOKUP(A58,'[1]Colleges'!$A$1:$E$51,3,FALSE)</f>
        <v>Coastal Pines Technical College</v>
      </c>
      <c r="C58" s="7">
        <v>98</v>
      </c>
      <c r="D58" s="3" t="s">
        <v>59</v>
      </c>
    </row>
    <row r="59" spans="1:4" ht="12.75">
      <c r="A59" s="7">
        <v>818</v>
      </c>
      <c r="B59" s="7" t="str">
        <f>VLOOKUP(A59,'[1]Colleges'!$A$1:$E$51,3,FALSE)</f>
        <v>Coastal Pines Technical College</v>
      </c>
      <c r="C59" s="7">
        <v>113</v>
      </c>
      <c r="D59" s="3" t="s">
        <v>60</v>
      </c>
    </row>
    <row r="60" spans="1:4" ht="12.75">
      <c r="A60" s="7">
        <v>818</v>
      </c>
      <c r="B60" s="7" t="str">
        <f>VLOOKUP(A60,'[1]Colleges'!$A$1:$E$51,3,FALSE)</f>
        <v>Coastal Pines Technical College</v>
      </c>
      <c r="C60" s="7">
        <v>148</v>
      </c>
      <c r="D60" s="3" t="s">
        <v>61</v>
      </c>
    </row>
    <row r="61" spans="1:4" ht="12.75">
      <c r="A61" s="7">
        <v>818</v>
      </c>
      <c r="B61" s="7" t="str">
        <f>VLOOKUP(A61,'[1]Colleges'!$A$1:$E$51,3,FALSE)</f>
        <v>Coastal Pines Technical College</v>
      </c>
      <c r="C61" s="7">
        <v>151</v>
      </c>
      <c r="D61" s="3" t="s">
        <v>62</v>
      </c>
    </row>
    <row r="62" spans="1:4" ht="12.75">
      <c r="A62" s="7">
        <v>828</v>
      </c>
      <c r="B62" s="7" t="str">
        <f>VLOOKUP(A62,'[1]Colleges'!$A$1:$E$51,3,FALSE)</f>
        <v>Columbus Technical College</v>
      </c>
      <c r="C62" s="7">
        <v>26</v>
      </c>
      <c r="D62" s="3" t="s">
        <v>63</v>
      </c>
    </row>
    <row r="63" spans="1:4" ht="12.75">
      <c r="A63" s="7">
        <v>828</v>
      </c>
      <c r="B63" s="7" t="str">
        <f>VLOOKUP(A63,'[1]Colleges'!$A$1:$E$51,3,FALSE)</f>
        <v>Columbus Technical College</v>
      </c>
      <c r="C63" s="7">
        <v>72</v>
      </c>
      <c r="D63" s="3" t="s">
        <v>64</v>
      </c>
    </row>
    <row r="64" spans="1:4" ht="12.75">
      <c r="A64" s="7">
        <v>828</v>
      </c>
      <c r="B64" s="7" t="str">
        <f>VLOOKUP(A64,'[1]Colleges'!$A$1:$E$51,3,FALSE)</f>
        <v>Columbus Technical College</v>
      </c>
      <c r="C64" s="7">
        <v>106</v>
      </c>
      <c r="D64" s="3" t="s">
        <v>65</v>
      </c>
    </row>
    <row r="65" spans="1:4" ht="12.75">
      <c r="A65" s="7">
        <v>828</v>
      </c>
      <c r="B65" s="7" t="str">
        <f>VLOOKUP(A65,'[1]Colleges'!$A$1:$E$51,3,FALSE)</f>
        <v>Columbus Technical College</v>
      </c>
      <c r="C65" s="7">
        <v>118</v>
      </c>
      <c r="D65" s="3" t="s">
        <v>66</v>
      </c>
    </row>
    <row r="66" spans="1:4" ht="12.75">
      <c r="A66" s="7">
        <v>828</v>
      </c>
      <c r="B66" s="7" t="str">
        <f>VLOOKUP(A66,'[1]Colleges'!$A$1:$E$51,3,FALSE)</f>
        <v>Columbus Technical College</v>
      </c>
      <c r="C66" s="7">
        <v>128</v>
      </c>
      <c r="D66" s="3" t="s">
        <v>67</v>
      </c>
    </row>
    <row r="67" spans="1:4" ht="12.75">
      <c r="A67" s="7">
        <v>828</v>
      </c>
      <c r="B67" s="7" t="str">
        <f>VLOOKUP(A67,'[1]Colleges'!$A$1:$E$51,3,FALSE)</f>
        <v>Columbus Technical College</v>
      </c>
      <c r="C67" s="7">
        <v>130</v>
      </c>
      <c r="D67" s="3" t="s">
        <v>68</v>
      </c>
    </row>
    <row r="68" spans="1:4" ht="12.75">
      <c r="A68" s="7">
        <v>829</v>
      </c>
      <c r="B68" s="7" t="str">
        <f>VLOOKUP(A68,'[1]Colleges'!$A$1:$E$51,3,FALSE)</f>
        <v>Georgia Northwestern Tech College</v>
      </c>
      <c r="C68" s="7">
        <v>23</v>
      </c>
      <c r="D68" s="3" t="s">
        <v>69</v>
      </c>
    </row>
    <row r="69" spans="1:4" ht="12.75">
      <c r="A69" s="7">
        <v>829</v>
      </c>
      <c r="B69" s="7" t="str">
        <f>VLOOKUP(A69,'[1]Colleges'!$A$1:$E$51,3,FALSE)</f>
        <v>Georgia Northwestern Tech College</v>
      </c>
      <c r="C69" s="7">
        <v>27</v>
      </c>
      <c r="D69" s="3" t="s">
        <v>70</v>
      </c>
    </row>
    <row r="70" spans="1:4" ht="12.75">
      <c r="A70" s="7">
        <v>829</v>
      </c>
      <c r="B70" s="7" t="str">
        <f>VLOOKUP(A70,'[1]Colleges'!$A$1:$E$51,3,FALSE)</f>
        <v>Georgia Northwestern Tech College</v>
      </c>
      <c r="C70" s="7">
        <v>41</v>
      </c>
      <c r="D70" s="3" t="s">
        <v>71</v>
      </c>
    </row>
    <row r="71" spans="1:4" ht="12.75">
      <c r="A71" s="7">
        <v>829</v>
      </c>
      <c r="B71" s="7" t="str">
        <f>VLOOKUP(A71,'[1]Colleges'!$A$1:$E$51,3,FALSE)</f>
        <v>Georgia Northwestern Tech College</v>
      </c>
      <c r="C71" s="7">
        <v>57</v>
      </c>
      <c r="D71" s="3" t="s">
        <v>72</v>
      </c>
    </row>
    <row r="72" spans="1:4" ht="12.75">
      <c r="A72" s="7">
        <v>829</v>
      </c>
      <c r="B72" s="7" t="str">
        <f>VLOOKUP(A72,'[1]Colleges'!$A$1:$E$51,3,FALSE)</f>
        <v>Georgia Northwestern Tech College</v>
      </c>
      <c r="C72" s="7">
        <v>64</v>
      </c>
      <c r="D72" s="3" t="s">
        <v>73</v>
      </c>
    </row>
    <row r="73" spans="1:4" ht="12.75">
      <c r="A73" s="7">
        <v>829</v>
      </c>
      <c r="B73" s="7" t="str">
        <f>VLOOKUP(A73,'[1]Colleges'!$A$1:$E$51,3,FALSE)</f>
        <v>Georgia Northwestern Tech College</v>
      </c>
      <c r="C73" s="7">
        <v>105</v>
      </c>
      <c r="D73" s="3" t="s">
        <v>74</v>
      </c>
    </row>
    <row r="74" spans="1:4" ht="12.75">
      <c r="A74" s="7">
        <v>829</v>
      </c>
      <c r="B74" s="7" t="str">
        <f>VLOOKUP(A74,'[1]Colleges'!$A$1:$E$51,3,FALSE)</f>
        <v>Georgia Northwestern Tech College</v>
      </c>
      <c r="C74" s="7">
        <v>115</v>
      </c>
      <c r="D74" s="3" t="s">
        <v>75</v>
      </c>
    </row>
    <row r="75" spans="1:4" ht="12.75">
      <c r="A75" s="7">
        <v>829</v>
      </c>
      <c r="B75" s="7" t="str">
        <f>VLOOKUP(A75,'[1]Colleges'!$A$1:$E$51,3,FALSE)</f>
        <v>Georgia Northwestern Tech College</v>
      </c>
      <c r="C75" s="7">
        <v>146</v>
      </c>
      <c r="D75" s="3" t="s">
        <v>76</v>
      </c>
    </row>
    <row r="76" spans="1:4" ht="12.75">
      <c r="A76" s="7">
        <v>829</v>
      </c>
      <c r="B76" s="7" t="str">
        <f>VLOOKUP(A76,'[1]Colleges'!$A$1:$E$51,3,FALSE)</f>
        <v>Georgia Northwestern Tech College</v>
      </c>
      <c r="C76" s="7">
        <v>155</v>
      </c>
      <c r="D76" s="3" t="s">
        <v>77</v>
      </c>
    </row>
    <row r="77" spans="1:4" ht="12.75">
      <c r="A77" s="7">
        <v>830</v>
      </c>
      <c r="B77" s="7" t="str">
        <f>VLOOKUP(A77,'[1]Colleges'!$A$1:$E$51,3,FALSE)</f>
        <v>Georgia Piedmont Technical College</v>
      </c>
      <c r="C77" s="7">
        <v>44</v>
      </c>
      <c r="D77" s="3" t="s">
        <v>78</v>
      </c>
    </row>
    <row r="78" spans="1:4" s="10" customFormat="1" ht="12.75">
      <c r="A78" s="9">
        <v>830</v>
      </c>
      <c r="B78" s="9" t="str">
        <f>VLOOKUP(A78,'[1]Colleges'!$A$1:$E$51,3,FALSE)</f>
        <v>Georgia Piedmont Technical College</v>
      </c>
      <c r="C78" s="9">
        <v>104</v>
      </c>
      <c r="D78" s="10" t="s">
        <v>79</v>
      </c>
    </row>
    <row r="79" spans="1:4" ht="12.75">
      <c r="A79" s="7">
        <v>830</v>
      </c>
      <c r="B79" s="7" t="str">
        <f>VLOOKUP(A79,'[1]Colleges'!$A$1:$E$51,3,FALSE)</f>
        <v>Georgia Piedmont Technical College</v>
      </c>
      <c r="C79" s="7">
        <v>107</v>
      </c>
      <c r="D79" s="3" t="s">
        <v>80</v>
      </c>
    </row>
    <row r="80" spans="1:4" ht="12.75">
      <c r="A80" s="7">
        <v>830</v>
      </c>
      <c r="B80" s="7" t="str">
        <f>VLOOKUP(A80,'[1]Colleges'!$A$1:$E$51,3,FALSE)</f>
        <v>Georgia Piedmont Technical College</v>
      </c>
      <c r="C80" s="7">
        <v>122</v>
      </c>
      <c r="D80" s="3" t="s">
        <v>81</v>
      </c>
    </row>
    <row r="81" spans="1:4" ht="12.75">
      <c r="A81" s="7">
        <v>832</v>
      </c>
      <c r="B81" s="7" t="str">
        <f>VLOOKUP(A81,'[1]Colleges'!$A$1:$E$51,3,FALSE)</f>
        <v>Gwinnett Technical College</v>
      </c>
      <c r="C81" s="7">
        <v>67</v>
      </c>
      <c r="D81" s="3" t="s">
        <v>82</v>
      </c>
    </row>
    <row r="82" spans="1:4" ht="12.75">
      <c r="A82" s="7">
        <v>832</v>
      </c>
      <c r="B82" s="7" t="str">
        <f>VLOOKUP(A82,'[1]Colleges'!$A$1:$E$51,3,FALSE)</f>
        <v>Gwinnett Technical College</v>
      </c>
      <c r="C82" s="7">
        <v>204</v>
      </c>
      <c r="D82" s="3" t="s">
        <v>83</v>
      </c>
    </row>
    <row r="83" spans="1:4" ht="12.75">
      <c r="A83" s="7">
        <v>834</v>
      </c>
      <c r="B83" s="7" t="str">
        <f>VLOOKUP(A83,'[1]Colleges'!$A$1:$E$51,3,FALSE)</f>
        <v>Lanier Technical College</v>
      </c>
      <c r="C83" s="7">
        <v>6</v>
      </c>
      <c r="D83" s="3" t="s">
        <v>84</v>
      </c>
    </row>
    <row r="84" spans="1:4" ht="12.75">
      <c r="A84" s="7">
        <v>834</v>
      </c>
      <c r="B84" s="7" t="str">
        <f>VLOOKUP(A84,'[1]Colleges'!$A$1:$E$51,3,FALSE)</f>
        <v>Lanier Technical College</v>
      </c>
      <c r="C84" s="7">
        <v>7</v>
      </c>
      <c r="D84" s="3" t="s">
        <v>85</v>
      </c>
    </row>
    <row r="85" spans="1:4" ht="12.75">
      <c r="A85" s="7">
        <v>834</v>
      </c>
      <c r="B85" s="7" t="str">
        <f>VLOOKUP(A85,'[1]Colleges'!$A$1:$E$51,3,FALSE)</f>
        <v>Lanier Technical College</v>
      </c>
      <c r="C85" s="7">
        <v>42</v>
      </c>
      <c r="D85" s="3" t="s">
        <v>86</v>
      </c>
    </row>
    <row r="86" spans="1:4" ht="12.75">
      <c r="A86" s="7">
        <v>834</v>
      </c>
      <c r="B86" s="7" t="str">
        <f>VLOOKUP(A86,'[1]Colleges'!$A$1:$E$51,3,FALSE)</f>
        <v>Lanier Technical College</v>
      </c>
      <c r="C86" s="7">
        <v>58</v>
      </c>
      <c r="D86" s="3" t="s">
        <v>87</v>
      </c>
    </row>
    <row r="87" spans="1:4" ht="12.75">
      <c r="A87" s="7">
        <v>834</v>
      </c>
      <c r="B87" s="7" t="str">
        <f>VLOOKUP(A87,'[1]Colleges'!$A$1:$E$51,3,FALSE)</f>
        <v>Lanier Technical College</v>
      </c>
      <c r="C87" s="7">
        <v>69</v>
      </c>
      <c r="D87" s="3" t="s">
        <v>88</v>
      </c>
    </row>
    <row r="88" spans="1:4" ht="12.75">
      <c r="A88" s="7">
        <v>834</v>
      </c>
      <c r="B88" s="7" t="str">
        <f>VLOOKUP(A88,'[1]Colleges'!$A$1:$E$51,3,FALSE)</f>
        <v>Lanier Technical College</v>
      </c>
      <c r="C88" s="7">
        <v>78</v>
      </c>
      <c r="D88" s="3" t="s">
        <v>89</v>
      </c>
    </row>
    <row r="89" spans="1:4" ht="12.75">
      <c r="A89" s="7">
        <v>834</v>
      </c>
      <c r="B89" s="7" t="str">
        <f>VLOOKUP(A89,'[1]Colleges'!$A$1:$E$51,3,FALSE)</f>
        <v>Lanier Technical College</v>
      </c>
      <c r="C89" s="7">
        <v>93</v>
      </c>
      <c r="D89" s="3" t="s">
        <v>90</v>
      </c>
    </row>
    <row r="90" spans="1:4" ht="12.75">
      <c r="A90" s="7">
        <v>838</v>
      </c>
      <c r="B90" s="7" t="str">
        <f>VLOOKUP(A90,'[1]Colleges'!$A$1:$E$51,3,FALSE)</f>
        <v>North Georgia Technical College</v>
      </c>
      <c r="C90" s="7">
        <v>55</v>
      </c>
      <c r="D90" s="3" t="s">
        <v>91</v>
      </c>
    </row>
    <row r="91" spans="1:4" ht="12.75">
      <c r="A91" s="7">
        <v>838</v>
      </c>
      <c r="B91" s="7" t="str">
        <f>VLOOKUP(A91,'[1]Colleges'!$A$1:$E$51,3,FALSE)</f>
        <v>North Georgia Technical College</v>
      </c>
      <c r="C91" s="7">
        <v>59</v>
      </c>
      <c r="D91" s="3" t="s">
        <v>92</v>
      </c>
    </row>
    <row r="92" spans="1:4" ht="12.75">
      <c r="A92" s="7">
        <v>838</v>
      </c>
      <c r="B92" s="7" t="str">
        <f>VLOOKUP(A92,'[1]Colleges'!$A$1:$E$51,3,FALSE)</f>
        <v>North Georgia Technical College</v>
      </c>
      <c r="C92" s="7">
        <v>68</v>
      </c>
      <c r="D92" s="3" t="s">
        <v>93</v>
      </c>
    </row>
    <row r="93" spans="1:4" ht="12.75">
      <c r="A93" s="7">
        <v>838</v>
      </c>
      <c r="B93" s="7" t="str">
        <f>VLOOKUP(A93,'[1]Colleges'!$A$1:$E$51,3,FALSE)</f>
        <v>North Georgia Technical College</v>
      </c>
      <c r="C93" s="7">
        <v>119</v>
      </c>
      <c r="D93" s="3" t="s">
        <v>94</v>
      </c>
    </row>
    <row r="94" spans="1:4" ht="12.75">
      <c r="A94" s="7">
        <v>838</v>
      </c>
      <c r="B94" s="7" t="str">
        <f>VLOOKUP(A94,'[1]Colleges'!$A$1:$E$51,3,FALSE)</f>
        <v>North Georgia Technical College</v>
      </c>
      <c r="C94" s="7">
        <v>127</v>
      </c>
      <c r="D94" s="3" t="s">
        <v>95</v>
      </c>
    </row>
    <row r="95" spans="1:4" ht="12.75">
      <c r="A95" s="7">
        <v>838</v>
      </c>
      <c r="B95" s="7" t="str">
        <f>VLOOKUP(A95,'[1]Colleges'!$A$1:$E$51,3,FALSE)</f>
        <v>North Georgia Technical College</v>
      </c>
      <c r="C95" s="7">
        <v>139</v>
      </c>
      <c r="D95" s="3" t="s">
        <v>96</v>
      </c>
    </row>
    <row r="96" spans="1:4" ht="12.75">
      <c r="A96" s="7">
        <v>838</v>
      </c>
      <c r="B96" s="7" t="str">
        <f>VLOOKUP(A96,'[1]Colleges'!$A$1:$E$51,3,FALSE)</f>
        <v>North Georgia Technical College</v>
      </c>
      <c r="C96" s="7">
        <v>144</v>
      </c>
      <c r="D96" s="3" t="s">
        <v>97</v>
      </c>
    </row>
    <row r="97" spans="1:4" ht="12.75">
      <c r="A97" s="7">
        <v>838</v>
      </c>
      <c r="B97" s="7" t="str">
        <f>VLOOKUP(A97,'[1]Colleges'!$A$1:$E$51,3,FALSE)</f>
        <v>North Georgia Technical College</v>
      </c>
      <c r="C97" s="7">
        <v>154</v>
      </c>
      <c r="D97" s="3" t="s">
        <v>98</v>
      </c>
    </row>
    <row r="98" spans="1:4" ht="12.75">
      <c r="A98" s="7">
        <v>817</v>
      </c>
      <c r="B98" s="7" t="str">
        <f>VLOOKUP(A98,'[1]Colleges'!$A$1:$E$51,3,FALSE)</f>
        <v>Oconee Fall Line Technical College</v>
      </c>
      <c r="C98" s="7">
        <v>12</v>
      </c>
      <c r="D98" s="3" t="s">
        <v>99</v>
      </c>
    </row>
    <row r="99" spans="1:4" ht="12.75">
      <c r="A99" s="7">
        <v>817</v>
      </c>
      <c r="B99" s="7" t="str">
        <f>VLOOKUP(A99,'[1]Colleges'!$A$1:$E$51,3,FALSE)</f>
        <v>Oconee Fall Line Technical College</v>
      </c>
      <c r="C99" s="7">
        <v>45</v>
      </c>
      <c r="D99" s="3" t="s">
        <v>100</v>
      </c>
    </row>
    <row r="100" spans="1:4" ht="12.75">
      <c r="A100" s="7">
        <v>817</v>
      </c>
      <c r="B100" s="7" t="str">
        <f>VLOOKUP(A100,'[1]Colleges'!$A$1:$E$51,3,FALSE)</f>
        <v>Oconee Fall Line Technical College</v>
      </c>
      <c r="C100" s="7">
        <v>62</v>
      </c>
      <c r="D100" s="3" t="s">
        <v>101</v>
      </c>
    </row>
    <row r="101" spans="1:4" ht="12.75">
      <c r="A101" s="7">
        <v>817</v>
      </c>
      <c r="B101" s="7" t="str">
        <f>VLOOKUP(A101,'[1]Colleges'!$A$1:$E$51,3,FALSE)</f>
        <v>Oconee Fall Line Technical College</v>
      </c>
      <c r="C101" s="7">
        <v>70</v>
      </c>
      <c r="D101" s="3" t="s">
        <v>102</v>
      </c>
    </row>
    <row r="102" spans="1:4" ht="12.75">
      <c r="A102" s="7">
        <v>817</v>
      </c>
      <c r="B102" s="7" t="str">
        <f>VLOOKUP(A102,'[1]Colleges'!$A$1:$E$51,3,FALSE)</f>
        <v>Oconee Fall Line Technical College</v>
      </c>
      <c r="C102" s="7">
        <v>81</v>
      </c>
      <c r="D102" s="3" t="s">
        <v>103</v>
      </c>
    </row>
    <row r="103" spans="1:4" ht="12.75">
      <c r="A103" s="7">
        <v>817</v>
      </c>
      <c r="B103" s="7" t="str">
        <f>VLOOKUP(A103,'[1]Colleges'!$A$1:$E$51,3,FALSE)</f>
        <v>Oconee Fall Line Technical College</v>
      </c>
      <c r="C103" s="7">
        <v>87</v>
      </c>
      <c r="D103" s="3" t="s">
        <v>104</v>
      </c>
    </row>
    <row r="104" spans="1:4" ht="12.75">
      <c r="A104" s="7">
        <v>817</v>
      </c>
      <c r="B104" s="7" t="str">
        <f>VLOOKUP(A104,'[1]Colleges'!$A$1:$E$51,3,FALSE)</f>
        <v>Oconee Fall Line Technical College</v>
      </c>
      <c r="C104" s="7">
        <v>134</v>
      </c>
      <c r="D104" s="3" t="s">
        <v>105</v>
      </c>
    </row>
    <row r="105" spans="1:4" ht="12.75">
      <c r="A105" s="7">
        <v>817</v>
      </c>
      <c r="B105" s="7" t="str">
        <f>VLOOKUP(A105,'[1]Colleges'!$A$1:$E$51,3,FALSE)</f>
        <v>Oconee Fall Line Technical College</v>
      </c>
      <c r="C105" s="7">
        <v>149</v>
      </c>
      <c r="D105" s="3" t="s">
        <v>106</v>
      </c>
    </row>
    <row r="106" spans="1:4" ht="12.75">
      <c r="A106" s="7">
        <v>817</v>
      </c>
      <c r="B106" s="7" t="str">
        <f>VLOOKUP(A106,'[1]Colleges'!$A$1:$E$51,3,FALSE)</f>
        <v>Oconee Fall Line Technical College</v>
      </c>
      <c r="C106" s="7">
        <v>150</v>
      </c>
      <c r="D106" s="3" t="s">
        <v>107</v>
      </c>
    </row>
    <row r="107" spans="1:4" ht="12.75">
      <c r="A107" s="7">
        <v>817</v>
      </c>
      <c r="B107" s="7" t="str">
        <f>VLOOKUP(A107,'[1]Colleges'!$A$1:$E$51,3,FALSE)</f>
        <v>Oconee Fall Line Technical College</v>
      </c>
      <c r="C107" s="7">
        <v>153</v>
      </c>
      <c r="D107" s="3" t="s">
        <v>108</v>
      </c>
    </row>
    <row r="108" spans="1:4" ht="12.75">
      <c r="A108" s="7">
        <v>817</v>
      </c>
      <c r="B108" s="7" t="str">
        <f>VLOOKUP(A108,'[1]Colleges'!$A$1:$E$51,3,FALSE)</f>
        <v>Oconee Fall Line Technical College</v>
      </c>
      <c r="C108" s="7">
        <v>158</v>
      </c>
      <c r="D108" s="3" t="s">
        <v>109</v>
      </c>
    </row>
    <row r="109" spans="1:4" ht="12.75">
      <c r="A109" s="7">
        <v>844</v>
      </c>
      <c r="B109" s="7" t="str">
        <f>VLOOKUP(A109,'[1]Colleges'!$A$1:$E$51,3,FALSE)</f>
        <v>Ogeechee Technical College</v>
      </c>
      <c r="C109" s="7">
        <v>16</v>
      </c>
      <c r="D109" s="3" t="s">
        <v>110</v>
      </c>
    </row>
    <row r="110" spans="1:4" ht="12.75">
      <c r="A110" s="7">
        <v>844</v>
      </c>
      <c r="B110" s="7" t="str">
        <f>VLOOKUP(A110,'[1]Colleges'!$A$1:$E$51,3,FALSE)</f>
        <v>Ogeechee Technical College</v>
      </c>
      <c r="C110" s="7">
        <v>54</v>
      </c>
      <c r="D110" s="3" t="s">
        <v>111</v>
      </c>
    </row>
    <row r="111" spans="1:4" ht="12.75">
      <c r="A111" s="7">
        <v>844</v>
      </c>
      <c r="B111" s="7" t="str">
        <f>VLOOKUP(A111,'[1]Colleges'!$A$1:$E$51,3,FALSE)</f>
        <v>Ogeechee Technical College</v>
      </c>
      <c r="C111" s="7">
        <v>124</v>
      </c>
      <c r="D111" s="3" t="s">
        <v>112</v>
      </c>
    </row>
    <row r="112" spans="1:4" ht="12.75">
      <c r="A112" s="7">
        <v>841</v>
      </c>
      <c r="B112" s="7" t="str">
        <f>VLOOKUP(A112,'[1]Colleges'!$A$1:$E$51,3,FALSE)</f>
        <v>Savannah Technical College</v>
      </c>
      <c r="C112" s="7">
        <v>15</v>
      </c>
      <c r="D112" s="3" t="s">
        <v>113</v>
      </c>
    </row>
    <row r="113" spans="1:4" ht="12.75">
      <c r="A113" s="7">
        <v>841</v>
      </c>
      <c r="B113" s="7" t="str">
        <f>VLOOKUP(A113,'[1]Colleges'!$A$1:$E$51,3,FALSE)</f>
        <v>Savannah Technical College</v>
      </c>
      <c r="C113" s="7">
        <v>25</v>
      </c>
      <c r="D113" s="3" t="s">
        <v>114</v>
      </c>
    </row>
    <row r="114" spans="1:4" ht="12.75">
      <c r="A114" s="7">
        <v>841</v>
      </c>
      <c r="B114" s="7" t="str">
        <f>VLOOKUP(A114,'[1]Colleges'!$A$1:$E$51,3,FALSE)</f>
        <v>Savannah Technical College</v>
      </c>
      <c r="C114" s="7">
        <v>51</v>
      </c>
      <c r="D114" s="3" t="s">
        <v>115</v>
      </c>
    </row>
    <row r="115" spans="1:4" ht="12.75">
      <c r="A115" s="7">
        <v>841</v>
      </c>
      <c r="B115" s="7" t="str">
        <f>VLOOKUP(A115,'[1]Colleges'!$A$1:$E$51,3,FALSE)</f>
        <v>Savannah Technical College</v>
      </c>
      <c r="C115" s="7">
        <v>89</v>
      </c>
      <c r="D115" s="3" t="s">
        <v>116</v>
      </c>
    </row>
    <row r="116" spans="1:4" ht="12.75">
      <c r="A116" s="7">
        <v>842</v>
      </c>
      <c r="B116" s="7" t="str">
        <f>VLOOKUP(A116,'[1]Colleges'!$A$1:$E$51,3,FALSE)</f>
        <v>South Georgia Technical College</v>
      </c>
      <c r="C116" s="7">
        <v>40</v>
      </c>
      <c r="D116" s="3" t="s">
        <v>117</v>
      </c>
    </row>
    <row r="117" spans="1:4" ht="12.75">
      <c r="A117" s="7">
        <v>842</v>
      </c>
      <c r="B117" s="7" t="str">
        <f>VLOOKUP(A117,'[1]Colleges'!$A$1:$E$51,3,FALSE)</f>
        <v>South Georgia Technical College</v>
      </c>
      <c r="C117" s="7">
        <v>94</v>
      </c>
      <c r="D117" s="3" t="s">
        <v>118</v>
      </c>
    </row>
    <row r="118" spans="1:4" ht="12.75">
      <c r="A118" s="7">
        <v>842</v>
      </c>
      <c r="B118" s="7" t="str">
        <f>VLOOKUP(A118,'[1]Colleges'!$A$1:$E$51,3,FALSE)</f>
        <v>South Georgia Technical College</v>
      </c>
      <c r="C118" s="7">
        <v>96</v>
      </c>
      <c r="D118" s="3" t="s">
        <v>119</v>
      </c>
    </row>
    <row r="119" spans="1:4" ht="12.75">
      <c r="A119" s="7">
        <v>842</v>
      </c>
      <c r="B119" s="7" t="str">
        <f>VLOOKUP(A119,'[1]Colleges'!$A$1:$E$51,3,FALSE)</f>
        <v>South Georgia Technical College</v>
      </c>
      <c r="C119" s="7">
        <v>123</v>
      </c>
      <c r="D119" s="3" t="s">
        <v>120</v>
      </c>
    </row>
    <row r="120" spans="1:4" ht="12.75">
      <c r="A120" s="7">
        <v>842</v>
      </c>
      <c r="B120" s="7" t="str">
        <f>VLOOKUP(A120,'[1]Colleges'!$A$1:$E$51,3,FALSE)</f>
        <v>South Georgia Technical College</v>
      </c>
      <c r="C120" s="7">
        <v>129</v>
      </c>
      <c r="D120" s="3" t="s">
        <v>121</v>
      </c>
    </row>
    <row r="121" spans="1:4" ht="12.75">
      <c r="A121" s="7">
        <v>842</v>
      </c>
      <c r="B121" s="7" t="str">
        <f>VLOOKUP(A121,'[1]Colleges'!$A$1:$E$51,3,FALSE)</f>
        <v>South Georgia Technical College</v>
      </c>
      <c r="C121" s="7">
        <v>133</v>
      </c>
      <c r="D121" s="3" t="s">
        <v>122</v>
      </c>
    </row>
    <row r="122" spans="1:4" ht="12.75">
      <c r="A122" s="7">
        <v>842</v>
      </c>
      <c r="B122" s="7" t="str">
        <f>VLOOKUP(A122,'[1]Colleges'!$A$1:$E$51,3,FALSE)</f>
        <v>South Georgia Technical College</v>
      </c>
      <c r="C122" s="7">
        <v>152</v>
      </c>
      <c r="D122" s="3" t="s">
        <v>123</v>
      </c>
    </row>
    <row r="123" spans="1:4" ht="12.75">
      <c r="A123" s="7">
        <v>843</v>
      </c>
      <c r="B123" s="7" t="str">
        <f>VLOOKUP(A123,'[1]Colleges'!$A$1:$E$51,3,FALSE)</f>
        <v>Southeastern Technical College</v>
      </c>
      <c r="C123" s="7">
        <v>21</v>
      </c>
      <c r="D123" s="3" t="s">
        <v>124</v>
      </c>
    </row>
    <row r="124" spans="1:4" ht="12.75">
      <c r="A124" s="7">
        <v>843</v>
      </c>
      <c r="B124" s="7" t="str">
        <f>VLOOKUP(A124,'[1]Colleges'!$A$1:$E$51,3,FALSE)</f>
        <v>Southeastern Technical College</v>
      </c>
      <c r="C124" s="7">
        <v>53</v>
      </c>
      <c r="D124" s="3" t="s">
        <v>125</v>
      </c>
    </row>
    <row r="125" spans="1:4" ht="12.75">
      <c r="A125" s="7">
        <v>843</v>
      </c>
      <c r="B125" s="7" t="str">
        <f>VLOOKUP(A125,'[1]Colleges'!$A$1:$E$51,3,FALSE)</f>
        <v>Southeastern Technical College</v>
      </c>
      <c r="C125" s="7">
        <v>82</v>
      </c>
      <c r="D125" s="3" t="s">
        <v>126</v>
      </c>
    </row>
    <row r="126" spans="1:4" ht="12.75">
      <c r="A126" s="7">
        <v>843</v>
      </c>
      <c r="B126" s="7" t="str">
        <f>VLOOKUP(A126,'[1]Colleges'!$A$1:$E$51,3,FALSE)</f>
        <v>Southeastern Technical College</v>
      </c>
      <c r="C126" s="7">
        <v>83</v>
      </c>
      <c r="D126" s="3" t="s">
        <v>127</v>
      </c>
    </row>
    <row r="127" spans="1:4" ht="12.75">
      <c r="A127" s="7">
        <v>843</v>
      </c>
      <c r="B127" s="7" t="str">
        <f>VLOOKUP(A127,'[1]Colleges'!$A$1:$E$51,3,FALSE)</f>
        <v>Southeastern Technical College</v>
      </c>
      <c r="C127" s="7">
        <v>103</v>
      </c>
      <c r="D127" s="3" t="s">
        <v>128</v>
      </c>
    </row>
    <row r="128" spans="1:4" ht="12.75">
      <c r="A128" s="7">
        <v>843</v>
      </c>
      <c r="B128" s="7" t="str">
        <f>VLOOKUP(A128,'[1]Colleges'!$A$1:$E$51,3,FALSE)</f>
        <v>Southeastern Technical College</v>
      </c>
      <c r="C128" s="7">
        <v>132</v>
      </c>
      <c r="D128" s="3" t="s">
        <v>129</v>
      </c>
    </row>
    <row r="129" spans="1:4" ht="12.75">
      <c r="A129" s="7">
        <v>843</v>
      </c>
      <c r="B129" s="7" t="str">
        <f>VLOOKUP(A129,'[1]Colleges'!$A$1:$E$51,3,FALSE)</f>
        <v>Southeastern Technical College</v>
      </c>
      <c r="C129" s="7">
        <v>138</v>
      </c>
      <c r="D129" s="3" t="s">
        <v>130</v>
      </c>
    </row>
    <row r="130" spans="1:4" ht="12.75">
      <c r="A130" s="7">
        <v>843</v>
      </c>
      <c r="B130" s="7" t="str">
        <f>VLOOKUP(A130,'[1]Colleges'!$A$1:$E$51,3,FALSE)</f>
        <v>Southeastern Technical College</v>
      </c>
      <c r="C130" s="7">
        <v>140</v>
      </c>
      <c r="D130" s="3" t="s">
        <v>131</v>
      </c>
    </row>
    <row r="131" spans="1:4" ht="12.75">
      <c r="A131" s="7">
        <v>831</v>
      </c>
      <c r="B131" s="7" t="str">
        <f>VLOOKUP(A131,'[1]Colleges'!$A$1:$E$51,3,FALSE)</f>
        <v>Southern Crescent Technical College</v>
      </c>
      <c r="C131" s="7">
        <v>18</v>
      </c>
      <c r="D131" s="3" t="s">
        <v>132</v>
      </c>
    </row>
    <row r="132" spans="1:4" ht="12.75">
      <c r="A132" s="7">
        <v>831</v>
      </c>
      <c r="B132" s="7" t="str">
        <f>VLOOKUP(A132,'[1]Colleges'!$A$1:$E$51,3,FALSE)</f>
        <v>Southern Crescent Technical College</v>
      </c>
      <c r="C132" s="7">
        <v>56</v>
      </c>
      <c r="D132" s="3" t="s">
        <v>133</v>
      </c>
    </row>
    <row r="133" spans="1:4" ht="12.75">
      <c r="A133" s="7">
        <v>831</v>
      </c>
      <c r="B133" s="7" t="str">
        <f>VLOOKUP(A133,'[1]Colleges'!$A$1:$E$51,3,FALSE)</f>
        <v>Southern Crescent Technical College</v>
      </c>
      <c r="C133" s="7">
        <v>75</v>
      </c>
      <c r="D133" s="3" t="s">
        <v>134</v>
      </c>
    </row>
    <row r="134" spans="1:4" ht="12.75">
      <c r="A134" s="7">
        <v>831</v>
      </c>
      <c r="B134" s="7" t="str">
        <f>VLOOKUP(A134,'[1]Colleges'!$A$1:$E$51,3,FALSE)</f>
        <v>Southern Crescent Technical College</v>
      </c>
      <c r="C134" s="7">
        <v>79</v>
      </c>
      <c r="D134" s="3" t="s">
        <v>135</v>
      </c>
    </row>
    <row r="135" spans="1:4" ht="12.75">
      <c r="A135" s="7">
        <v>831</v>
      </c>
      <c r="B135" s="7" t="str">
        <f>VLOOKUP(A135,'[1]Colleges'!$A$1:$E$51,3,FALSE)</f>
        <v>Southern Crescent Technical College</v>
      </c>
      <c r="C135" s="7">
        <v>85</v>
      </c>
      <c r="D135" s="3" t="s">
        <v>136</v>
      </c>
    </row>
    <row r="136" spans="1:4" ht="12.75">
      <c r="A136" s="7">
        <v>831</v>
      </c>
      <c r="B136" s="7" t="str">
        <f>VLOOKUP(A136,'[1]Colleges'!$A$1:$E$51,3,FALSE)</f>
        <v>Southern Crescent Technical College</v>
      </c>
      <c r="C136" s="7">
        <v>114</v>
      </c>
      <c r="D136" s="3" t="s">
        <v>137</v>
      </c>
    </row>
    <row r="137" spans="1:4" ht="12.75">
      <c r="A137" s="7">
        <v>831</v>
      </c>
      <c r="B137" s="7" t="str">
        <f>VLOOKUP(A137,'[1]Colleges'!$A$1:$E$51,3,FALSE)</f>
        <v>Southern Crescent Technical College</v>
      </c>
      <c r="C137" s="7">
        <v>126</v>
      </c>
      <c r="D137" s="3" t="s">
        <v>138</v>
      </c>
    </row>
    <row r="138" spans="1:4" ht="12.75">
      <c r="A138" s="7">
        <v>831</v>
      </c>
      <c r="B138" s="7" t="str">
        <f>VLOOKUP(A138,'[1]Colleges'!$A$1:$E$51,3,FALSE)</f>
        <v>Southern Crescent Technical College</v>
      </c>
      <c r="C138" s="7">
        <v>145</v>
      </c>
      <c r="D138" s="3" t="s">
        <v>139</v>
      </c>
    </row>
    <row r="139" spans="1:4" ht="12.75">
      <c r="A139" s="7">
        <v>837</v>
      </c>
      <c r="B139" s="7" t="str">
        <f>VLOOKUP(A139,'[1]Colleges'!$A$1:$E$51,3,FALSE)</f>
        <v>Southern Regional Technical College</v>
      </c>
      <c r="C139" s="7">
        <v>35</v>
      </c>
      <c r="D139" s="3" t="s">
        <v>140</v>
      </c>
    </row>
    <row r="140" spans="1:4" ht="12.75">
      <c r="A140" s="7">
        <v>837</v>
      </c>
      <c r="B140" s="7" t="str">
        <f>VLOOKUP(A140,'[1]Colleges'!$A$1:$E$51,3,FALSE)</f>
        <v>Southern Regional Technical College</v>
      </c>
      <c r="C140" s="7">
        <v>65</v>
      </c>
      <c r="D140" s="3" t="s">
        <v>141</v>
      </c>
    </row>
    <row r="141" spans="1:4" ht="12.75">
      <c r="A141" s="7">
        <v>837</v>
      </c>
      <c r="B141" s="7" t="str">
        <f>VLOOKUP(A141,'[1]Colleges'!$A$1:$E$51,3,FALSE)</f>
        <v>Southern Regional Technical College</v>
      </c>
      <c r="C141" s="7">
        <v>101</v>
      </c>
      <c r="D141" s="3" t="s">
        <v>142</v>
      </c>
    </row>
    <row r="142" spans="1:4" ht="12.75">
      <c r="A142" s="7">
        <v>837</v>
      </c>
      <c r="B142" s="7" t="str">
        <f>VLOOKUP(A142,'[1]Colleges'!$A$1:$E$51,3,FALSE)</f>
        <v>Southern Regional Technical College</v>
      </c>
      <c r="C142" s="7">
        <v>136</v>
      </c>
      <c r="D142" s="3" t="s">
        <v>143</v>
      </c>
    </row>
    <row r="143" spans="1:4" ht="12.75">
      <c r="A143" s="7">
        <v>837</v>
      </c>
      <c r="B143" s="7" t="str">
        <f>VLOOKUP(A143,'[1]Colleges'!$A$1:$E$51,3,FALSE)</f>
        <v>Southern Regional Technical College</v>
      </c>
      <c r="C143" s="7">
        <v>137</v>
      </c>
      <c r="D143" s="3" t="s">
        <v>144</v>
      </c>
    </row>
    <row r="144" spans="1:4" ht="12.75">
      <c r="A144" s="7">
        <v>837</v>
      </c>
      <c r="B144" s="7" t="str">
        <f>VLOOKUP(A144,'[1]Colleges'!$A$1:$E$51,3,FALSE)</f>
        <v>Southern Regional Technical College</v>
      </c>
      <c r="C144" s="7">
        <v>142</v>
      </c>
      <c r="D144" s="3" t="s">
        <v>145</v>
      </c>
    </row>
    <row r="145" spans="1:4" ht="12.75">
      <c r="A145" s="7">
        <v>837</v>
      </c>
      <c r="B145" s="7" t="str">
        <f>VLOOKUP(A145,'[1]Colleges'!$A$1:$E$51,3,FALSE)</f>
        <v>Southern Regional Technical College</v>
      </c>
      <c r="C145" s="7">
        <v>159</v>
      </c>
      <c r="D145" s="3" t="s">
        <v>146</v>
      </c>
    </row>
    <row r="146" spans="1:4" ht="12.75">
      <c r="A146" s="7">
        <v>826</v>
      </c>
      <c r="B146" s="7" t="str">
        <f>VLOOKUP(A146,'[1]Colleges'!$A$1:$E$51,3,FALSE)</f>
        <v>West Georgia Technical College</v>
      </c>
      <c r="C146" s="7">
        <v>22</v>
      </c>
      <c r="D146" s="3" t="s">
        <v>147</v>
      </c>
    </row>
    <row r="147" spans="1:4" ht="12.75">
      <c r="A147" s="7">
        <v>826</v>
      </c>
      <c r="B147" s="7" t="str">
        <f>VLOOKUP(A147,'[1]Colleges'!$A$1:$E$51,3,FALSE)</f>
        <v>West Georgia Technical College</v>
      </c>
      <c r="C147" s="7">
        <v>38</v>
      </c>
      <c r="D147" s="3" t="s">
        <v>148</v>
      </c>
    </row>
    <row r="148" spans="1:4" ht="12.75">
      <c r="A148" s="7">
        <v>826</v>
      </c>
      <c r="B148" s="7" t="str">
        <f>VLOOKUP(A148,'[1]Colleges'!$A$1:$E$51,3,FALSE)</f>
        <v>West Georgia Technical College</v>
      </c>
      <c r="C148" s="7">
        <v>48</v>
      </c>
      <c r="D148" s="3" t="s">
        <v>149</v>
      </c>
    </row>
    <row r="149" spans="1:4" ht="12.75">
      <c r="A149" s="7">
        <v>826</v>
      </c>
      <c r="B149" s="7" t="str">
        <f>VLOOKUP(A149,'[1]Colleges'!$A$1:$E$51,3,FALSE)</f>
        <v>West Georgia Technical College</v>
      </c>
      <c r="C149" s="7">
        <v>71</v>
      </c>
      <c r="D149" s="3" t="s">
        <v>150</v>
      </c>
    </row>
    <row r="150" spans="1:4" ht="12.75">
      <c r="A150" s="7">
        <v>826</v>
      </c>
      <c r="B150" s="7" t="str">
        <f>VLOOKUP(A150,'[1]Colleges'!$A$1:$E$51,3,FALSE)</f>
        <v>West Georgia Technical College</v>
      </c>
      <c r="C150" s="7">
        <v>74</v>
      </c>
      <c r="D150" s="3" t="s">
        <v>151</v>
      </c>
    </row>
    <row r="151" spans="1:4" ht="12.75">
      <c r="A151" s="7">
        <v>826</v>
      </c>
      <c r="B151" s="7" t="str">
        <f>VLOOKUP(A151,'[1]Colleges'!$A$1:$E$51,3,FALSE)</f>
        <v>West Georgia Technical College</v>
      </c>
      <c r="C151" s="7">
        <v>99</v>
      </c>
      <c r="D151" s="3" t="s">
        <v>152</v>
      </c>
    </row>
    <row r="152" spans="1:4" ht="12.75">
      <c r="A152" s="7">
        <v>826</v>
      </c>
      <c r="B152" s="7" t="str">
        <f>VLOOKUP(A152,'[1]Colleges'!$A$1:$E$51,3,FALSE)</f>
        <v>West Georgia Technical College</v>
      </c>
      <c r="C152" s="7">
        <v>141</v>
      </c>
      <c r="D152" s="3" t="s">
        <v>153</v>
      </c>
    </row>
    <row r="153" spans="1:4" ht="12.75">
      <c r="A153" s="7">
        <v>848</v>
      </c>
      <c r="B153" s="7" t="str">
        <f>VLOOKUP(A153,'[1]Colleges'!$A$1:$E$51,3,FALSE)</f>
        <v>Wiregrass Georgia Technical College</v>
      </c>
      <c r="C153" s="7">
        <v>2</v>
      </c>
      <c r="D153" s="3" t="s">
        <v>154</v>
      </c>
    </row>
    <row r="154" spans="1:4" ht="12.75">
      <c r="A154" s="7">
        <v>848</v>
      </c>
      <c r="B154" s="7" t="str">
        <f>VLOOKUP(A154,'[1]Colleges'!$A$1:$E$51,3,FALSE)</f>
        <v>Wiregrass Georgia Technical College</v>
      </c>
      <c r="C154" s="7">
        <v>9</v>
      </c>
      <c r="D154" s="3" t="s">
        <v>155</v>
      </c>
    </row>
    <row r="155" spans="1:4" ht="12.75">
      <c r="A155" s="7">
        <v>848</v>
      </c>
      <c r="B155" s="7" t="str">
        <f>VLOOKUP(A155,'[1]Colleges'!$A$1:$E$51,3,FALSE)</f>
        <v>Wiregrass Georgia Technical College</v>
      </c>
      <c r="C155" s="7">
        <v>10</v>
      </c>
      <c r="D155" s="3" t="s">
        <v>156</v>
      </c>
    </row>
    <row r="156" spans="1:4" ht="12.75">
      <c r="A156" s="7">
        <v>848</v>
      </c>
      <c r="B156" s="7" t="str">
        <f>VLOOKUP(A156,'[1]Colleges'!$A$1:$E$51,3,FALSE)</f>
        <v>Wiregrass Georgia Technical College</v>
      </c>
      <c r="C156" s="7">
        <v>14</v>
      </c>
      <c r="D156" s="3" t="s">
        <v>157</v>
      </c>
    </row>
    <row r="157" spans="1:4" ht="12.75">
      <c r="A157" s="7">
        <v>848</v>
      </c>
      <c r="B157" s="7" t="str">
        <f>VLOOKUP(A157,'[1]Colleges'!$A$1:$E$51,3,FALSE)</f>
        <v>Wiregrass Georgia Technical College</v>
      </c>
      <c r="C157" s="7">
        <v>34</v>
      </c>
      <c r="D157" s="3" t="s">
        <v>158</v>
      </c>
    </row>
    <row r="158" spans="1:4" ht="12.75">
      <c r="A158" s="7">
        <v>848</v>
      </c>
      <c r="B158" s="7" t="str">
        <f>VLOOKUP(A158,'[1]Colleges'!$A$1:$E$51,3,FALSE)</f>
        <v>Wiregrass Georgia Technical College</v>
      </c>
      <c r="C158" s="7">
        <v>37</v>
      </c>
      <c r="D158" s="3" t="s">
        <v>159</v>
      </c>
    </row>
    <row r="159" spans="1:4" ht="12.75">
      <c r="A159" s="7">
        <v>848</v>
      </c>
      <c r="B159" s="7" t="str">
        <f>VLOOKUP(A159,'[1]Colleges'!$A$1:$E$51,3,FALSE)</f>
        <v>Wiregrass Georgia Technical College</v>
      </c>
      <c r="C159" s="7">
        <v>50</v>
      </c>
      <c r="D159" s="3" t="s">
        <v>160</v>
      </c>
    </row>
    <row r="160" spans="1:4" ht="12.75">
      <c r="A160" s="7">
        <v>848</v>
      </c>
      <c r="B160" s="7" t="str">
        <f>VLOOKUP(A160,'[1]Colleges'!$A$1:$E$51,3,FALSE)</f>
        <v>Wiregrass Georgia Technical College</v>
      </c>
      <c r="C160" s="7">
        <v>77</v>
      </c>
      <c r="D160" s="3" t="s">
        <v>161</v>
      </c>
    </row>
    <row r="161" spans="1:4" ht="12.75">
      <c r="A161" s="7">
        <v>848</v>
      </c>
      <c r="B161" s="7" t="str">
        <f>VLOOKUP(A161,'[1]Colleges'!$A$1:$E$51,3,FALSE)</f>
        <v>Wiregrass Georgia Technical College</v>
      </c>
      <c r="C161" s="7">
        <v>86</v>
      </c>
      <c r="D161" s="3" t="s">
        <v>162</v>
      </c>
    </row>
    <row r="162" spans="1:4" ht="12.75">
      <c r="A162" s="7">
        <v>848</v>
      </c>
      <c r="B162" s="7" t="str">
        <f>VLOOKUP(A162,'[1]Colleges'!$A$1:$E$51,3,FALSE)</f>
        <v>Wiregrass Georgia Technical College</v>
      </c>
      <c r="C162" s="7">
        <v>92</v>
      </c>
      <c r="D162" s="3" t="s">
        <v>163</v>
      </c>
    </row>
    <row r="163" spans="1:4" ht="12.75">
      <c r="A163" s="7">
        <v>848</v>
      </c>
      <c r="B163" s="7" t="str">
        <f>VLOOKUP(A163,'[1]Colleges'!$A$1:$E$51,3,FALSE)</f>
        <v>Wiregrass Georgia Technical College</v>
      </c>
      <c r="C163" s="7">
        <v>156</v>
      </c>
      <c r="D163" s="3" t="s">
        <v>164</v>
      </c>
    </row>
    <row r="164" spans="1:2" s="6" customFormat="1" ht="17.4" customHeight="1">
      <c r="A164" s="6" t="s">
        <v>165</v>
      </c>
      <c r="B164" s="8"/>
    </row>
    <row r="165" ht="13.95" customHeight="1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 of Counties in College Service Deliovery Areas</dc:title>
  <dc:subject/>
  <dc:creator>Zimmerman, Alice</dc:creator>
  <cp:keywords>MAP of SDAs</cp:keywords>
  <dc:description>Lists each TCSG college and the counties they serve.</dc:description>
  <cp:lastModifiedBy>Zimmerman, Alice</cp:lastModifiedBy>
  <cp:lastPrinted>2017-12-18T14:59:38Z</cp:lastPrinted>
  <dcterms:created xsi:type="dcterms:W3CDTF">2017-12-12T19:32:09Z</dcterms:created>
  <dcterms:modified xsi:type="dcterms:W3CDTF">2019-03-13T21:37:27Z</dcterms:modified>
  <cp:category>Scorecard Public Website</cp:category>
  <cp:version/>
  <cp:contentType/>
  <cp:contentStatus/>
</cp:coreProperties>
</file>